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8850" yWindow="-45" windowWidth="11565" windowHeight="7590"/>
  </bookViews>
  <sheets>
    <sheet name="附件3.1" sheetId="9" r:id="rId1"/>
    <sheet name="附件3.2" sheetId="8" r:id="rId2"/>
    <sheet name="附件3.3" sheetId="6" r:id="rId3"/>
    <sheet name="附件3.4" sheetId="10" r:id="rId4"/>
  </sheets>
  <definedNames>
    <definedName name="OLE_LINK1" localSheetId="0">附件3.1!$A$2</definedName>
  </definedNames>
  <calcPr calcId="162913"/>
</workbook>
</file>

<file path=xl/calcChain.xml><?xml version="1.0" encoding="utf-8"?>
<calcChain xmlns="http://schemas.openxmlformats.org/spreadsheetml/2006/main">
  <c r="D8" i="6" l="1"/>
  <c r="B8" i="6"/>
</calcChain>
</file>

<file path=xl/sharedStrings.xml><?xml version="1.0" encoding="utf-8"?>
<sst xmlns="http://schemas.openxmlformats.org/spreadsheetml/2006/main" count="1309" uniqueCount="564">
  <si>
    <t>理论（含课内实践）</t>
  </si>
  <si>
    <t>实践</t>
  </si>
  <si>
    <t>总计</t>
  </si>
  <si>
    <t>教育层次</t>
  </si>
  <si>
    <t>学时数</t>
  </si>
  <si>
    <t>通识教育</t>
  </si>
  <si>
    <t>必修</t>
  </si>
  <si>
    <t>选修</t>
  </si>
  <si>
    <t>毕业总学分</t>
  </si>
  <si>
    <t>小计</t>
  </si>
  <si>
    <t>专业教育</t>
    <phoneticPr fontId="1" type="noConversion"/>
  </si>
  <si>
    <t>1BH07001</t>
  </si>
  <si>
    <t>思想道德修养与法律基础</t>
  </si>
  <si>
    <t>1BH07002</t>
  </si>
  <si>
    <t>马克思主义基本原理概论</t>
  </si>
  <si>
    <t>中国近现代史纲要</t>
  </si>
  <si>
    <t>毛泽东思想和中国特色社会主义理论体系概论</t>
  </si>
  <si>
    <t>1BS07002</t>
  </si>
  <si>
    <t>大学体育(1)-(4)</t>
  </si>
  <si>
    <t>1BL08001-4</t>
  </si>
  <si>
    <t>理论(含课内实践）</t>
  </si>
  <si>
    <t>通识教育</t>
    <phoneticPr fontId="1" type="noConversion"/>
  </si>
  <si>
    <t>2周</t>
  </si>
  <si>
    <t>体育部</t>
  </si>
  <si>
    <t>外国语学院</t>
  </si>
  <si>
    <t>计算中心</t>
  </si>
  <si>
    <t>思想政治理论课综合实践</t>
  </si>
  <si>
    <t>理学院</t>
  </si>
  <si>
    <t>1BL09008</t>
  </si>
  <si>
    <t>线性代数B</t>
  </si>
  <si>
    <t>1BL09009</t>
  </si>
  <si>
    <t>概率论与数理统计A</t>
  </si>
  <si>
    <t>0BL05904</t>
  </si>
  <si>
    <t>工商系</t>
  </si>
  <si>
    <t>管理学</t>
  </si>
  <si>
    <t>0BL05920</t>
  </si>
  <si>
    <t>经贸系</t>
  </si>
  <si>
    <t>微观经济学</t>
  </si>
  <si>
    <t>财投系</t>
  </si>
  <si>
    <t>财务管理专业导论</t>
  </si>
  <si>
    <t>0BL05902</t>
  </si>
  <si>
    <t>宏观经济学</t>
  </si>
  <si>
    <t>0BH05913</t>
  </si>
  <si>
    <t>会计系</t>
  </si>
  <si>
    <t>初级会计学</t>
  </si>
  <si>
    <t>0BL07901</t>
  </si>
  <si>
    <t>经济法</t>
  </si>
  <si>
    <t>金融学</t>
  </si>
  <si>
    <t>0BL06001</t>
  </si>
  <si>
    <t>信管学院</t>
  </si>
  <si>
    <t>管理信息系统</t>
  </si>
  <si>
    <t>营销系</t>
  </si>
  <si>
    <t>市场营销学</t>
  </si>
  <si>
    <t>人力系</t>
  </si>
  <si>
    <t>公司战略与风险管理</t>
  </si>
  <si>
    <t>应用统计学</t>
  </si>
  <si>
    <t>财务管理</t>
  </si>
  <si>
    <t>证券投资学</t>
  </si>
  <si>
    <t>投资学（英）</t>
  </si>
  <si>
    <t>1周</t>
  </si>
  <si>
    <t>初级会计学课程设计</t>
  </si>
  <si>
    <t>财务管理案例分析</t>
  </si>
  <si>
    <t>0BS05203</t>
  </si>
  <si>
    <t>金融综合实验</t>
  </si>
  <si>
    <t>国际金融</t>
  </si>
  <si>
    <t>商业银行经营学</t>
  </si>
  <si>
    <t>0BH05201</t>
  </si>
  <si>
    <t>会计信息系统</t>
  </si>
  <si>
    <t>0BL05215</t>
  </si>
  <si>
    <t>管理会计（英）</t>
  </si>
  <si>
    <t>审计学</t>
  </si>
  <si>
    <t>高级财务管理（英）</t>
  </si>
  <si>
    <t>金融工程</t>
  </si>
  <si>
    <t>财务分析</t>
  </si>
  <si>
    <t>金融计量学</t>
  </si>
  <si>
    <t>国际财务管理（英）</t>
  </si>
  <si>
    <t>资产评估学</t>
  </si>
  <si>
    <t>财务会计课程设计</t>
  </si>
  <si>
    <t>金融数据分析与软件应用</t>
  </si>
  <si>
    <t>0BS05213</t>
  </si>
  <si>
    <t>资产评估实践</t>
  </si>
  <si>
    <t>5周</t>
  </si>
  <si>
    <t>毕业实习</t>
  </si>
  <si>
    <t>12周</t>
  </si>
  <si>
    <t>毕业论文</t>
  </si>
  <si>
    <t>保险学</t>
  </si>
  <si>
    <t>数据库及其应用</t>
  </si>
  <si>
    <t>税法与纳税筹划</t>
  </si>
  <si>
    <t>互联网金融</t>
  </si>
  <si>
    <t>中央银行学</t>
  </si>
  <si>
    <t>投资银行学</t>
  </si>
  <si>
    <t>企业资本运作</t>
  </si>
  <si>
    <t>财务管理专题</t>
  </si>
  <si>
    <t>0RL05901</t>
  </si>
  <si>
    <t>运营管理</t>
  </si>
  <si>
    <t>商业银行经营学课程设计</t>
  </si>
  <si>
    <t>新三板企业财务问题与价值发现调查</t>
  </si>
  <si>
    <t>会计信息系统课程设计</t>
  </si>
  <si>
    <t>财务沙盘模拟</t>
  </si>
  <si>
    <t>4周</t>
  </si>
  <si>
    <t>跨专业综合实训</t>
  </si>
  <si>
    <t>大学英语(1)-(4)</t>
    <phoneticPr fontId="1" type="noConversion"/>
  </si>
  <si>
    <t>宏观经济学</t>
    <phoneticPr fontId="1" type="noConversion"/>
  </si>
  <si>
    <t>√</t>
  </si>
  <si>
    <t>必修</t>
    <phoneticPr fontId="1" type="noConversion"/>
  </si>
  <si>
    <t>管理学</t>
    <phoneticPr fontId="1" type="noConversion"/>
  </si>
  <si>
    <t>微观经济学</t>
    <phoneticPr fontId="1" type="noConversion"/>
  </si>
  <si>
    <t>管理信息系统</t>
    <phoneticPr fontId="1" type="noConversion"/>
  </si>
  <si>
    <t>成本会计与管理</t>
    <phoneticPr fontId="1" type="noConversion"/>
  </si>
  <si>
    <t>计算机财务管理</t>
    <phoneticPr fontId="1" type="noConversion"/>
  </si>
  <si>
    <t>财务会计（一）</t>
    <phoneticPr fontId="1" type="noConversion"/>
  </si>
  <si>
    <t>管理创新与实践</t>
    <phoneticPr fontId="1" type="noConversion"/>
  </si>
  <si>
    <t>职业拓展</t>
    <phoneticPr fontId="1" type="noConversion"/>
  </si>
  <si>
    <t>课程名称</t>
    <phoneticPr fontId="1" type="noConversion"/>
  </si>
  <si>
    <t>学分</t>
    <phoneticPr fontId="1" type="noConversion"/>
  </si>
  <si>
    <t>理论</t>
    <phoneticPr fontId="1" type="noConversion"/>
  </si>
  <si>
    <t>实验/实践</t>
    <phoneticPr fontId="1" type="noConversion"/>
  </si>
  <si>
    <t>实践环节</t>
    <phoneticPr fontId="1" type="noConversion"/>
  </si>
  <si>
    <t>思想政治理论课综合实践</t>
    <phoneticPr fontId="1" type="noConversion"/>
  </si>
  <si>
    <t>选修</t>
    <phoneticPr fontId="1" type="noConversion"/>
  </si>
  <si>
    <t>线性代数B</t>
    <phoneticPr fontId="1" type="noConversion"/>
  </si>
  <si>
    <t>概率论与数理统计A</t>
    <phoneticPr fontId="1" type="noConversion"/>
  </si>
  <si>
    <t>初级会计学</t>
    <phoneticPr fontId="1" type="noConversion"/>
  </si>
  <si>
    <t>经济法</t>
    <phoneticPr fontId="1" type="noConversion"/>
  </si>
  <si>
    <t>金融学</t>
    <phoneticPr fontId="1" type="noConversion"/>
  </si>
  <si>
    <t>市场营销学</t>
    <phoneticPr fontId="1" type="noConversion"/>
  </si>
  <si>
    <t>组织行为学</t>
    <phoneticPr fontId="1" type="noConversion"/>
  </si>
  <si>
    <t>应用统计学</t>
    <phoneticPr fontId="1" type="noConversion"/>
  </si>
  <si>
    <t>财务管理</t>
    <phoneticPr fontId="1" type="noConversion"/>
  </si>
  <si>
    <t>公司战略与风险管理</t>
    <phoneticPr fontId="1" type="noConversion"/>
  </si>
  <si>
    <t>初级会计学课程设计</t>
    <phoneticPr fontId="1" type="noConversion"/>
  </si>
  <si>
    <t>统计调查与实践</t>
    <phoneticPr fontId="1" type="noConversion"/>
  </si>
  <si>
    <t>财务管理案例分析</t>
    <phoneticPr fontId="1" type="noConversion"/>
  </si>
  <si>
    <t>财务会计（二）</t>
    <phoneticPr fontId="1" type="noConversion"/>
  </si>
  <si>
    <t>跨专业综合实训</t>
    <phoneticPr fontId="1" type="noConversion"/>
  </si>
  <si>
    <t>课程性质</t>
    <phoneticPr fontId="1" type="noConversion"/>
  </si>
  <si>
    <t>修读课程可实现毕业要求情况</t>
    <phoneticPr fontId="1" type="noConversion"/>
  </si>
  <si>
    <t>商业银行经营学</t>
    <phoneticPr fontId="1" type="noConversion"/>
  </si>
  <si>
    <t>国际金融</t>
    <phoneticPr fontId="1" type="noConversion"/>
  </si>
  <si>
    <t>管理会计（英）</t>
    <phoneticPr fontId="1" type="noConversion"/>
  </si>
  <si>
    <t>金融计量学</t>
    <phoneticPr fontId="1" type="noConversion"/>
  </si>
  <si>
    <t>课程编码</t>
    <phoneticPr fontId="2" type="noConversion"/>
  </si>
  <si>
    <t>课程名称</t>
    <phoneticPr fontId="2" type="noConversion"/>
  </si>
  <si>
    <t>学分</t>
    <phoneticPr fontId="2" type="noConversion"/>
  </si>
  <si>
    <t>总学时</t>
    <phoneticPr fontId="2" type="noConversion"/>
  </si>
  <si>
    <t>学时分配</t>
    <phoneticPr fontId="2" type="noConversion"/>
  </si>
  <si>
    <t>开课单位</t>
    <phoneticPr fontId="2" type="noConversion"/>
  </si>
  <si>
    <t>备注</t>
    <phoneticPr fontId="2" type="noConversion"/>
  </si>
  <si>
    <t>上机</t>
    <phoneticPr fontId="2" type="noConversion"/>
  </si>
  <si>
    <t>通识理论</t>
    <phoneticPr fontId="2" type="noConversion"/>
  </si>
  <si>
    <t>1BL10006</t>
    <phoneticPr fontId="2" type="noConversion"/>
  </si>
  <si>
    <t>大学体育(1)</t>
    <phoneticPr fontId="2" type="noConversion"/>
  </si>
  <si>
    <t>马院</t>
  </si>
  <si>
    <t>-</t>
    <phoneticPr fontId="1" type="noConversion"/>
  </si>
  <si>
    <t>至少选修8学分</t>
    <phoneticPr fontId="1" type="noConversion"/>
  </si>
  <si>
    <t>至少选修12学分</t>
    <phoneticPr fontId="1" type="noConversion"/>
  </si>
  <si>
    <t>至少选修6学分</t>
    <phoneticPr fontId="1" type="noConversion"/>
  </si>
  <si>
    <t>第二课堂素质教育学分不计入学分绩点</t>
    <phoneticPr fontId="1" type="noConversion"/>
  </si>
  <si>
    <t>至少选修20学分</t>
    <phoneticPr fontId="1" type="noConversion"/>
  </si>
  <si>
    <t>0RL05920</t>
  </si>
  <si>
    <t>0RL05208</t>
  </si>
  <si>
    <t>0RL05214</t>
  </si>
  <si>
    <t>股权投资学</t>
  </si>
  <si>
    <t>0RL05218</t>
  </si>
  <si>
    <t>0RL05213</t>
  </si>
  <si>
    <t>专业理论</t>
  </si>
  <si>
    <t>备注</t>
    <phoneticPr fontId="1" type="noConversion"/>
  </si>
  <si>
    <t>总学时</t>
    <phoneticPr fontId="1" type="noConversion"/>
  </si>
  <si>
    <t>理论</t>
    <phoneticPr fontId="1" type="noConversion"/>
  </si>
  <si>
    <t>实验/实践</t>
    <phoneticPr fontId="1" type="noConversion"/>
  </si>
  <si>
    <t>上机</t>
    <phoneticPr fontId="1" type="noConversion"/>
  </si>
  <si>
    <t>必修</t>
    <phoneticPr fontId="1" type="noConversion"/>
  </si>
  <si>
    <t>理论（含课内实践）</t>
    <phoneticPr fontId="1" type="noConversion"/>
  </si>
  <si>
    <t>1BL10006-9</t>
    <phoneticPr fontId="1" type="noConversion"/>
  </si>
  <si>
    <t>1--4</t>
    <phoneticPr fontId="1" type="noConversion"/>
  </si>
  <si>
    <t>课程类别</t>
    <phoneticPr fontId="1" type="noConversion"/>
  </si>
  <si>
    <t>课程编码</t>
    <phoneticPr fontId="1" type="noConversion"/>
  </si>
  <si>
    <t>大学英语(1)-(4)</t>
    <phoneticPr fontId="1" type="noConversion"/>
  </si>
  <si>
    <t>实践环节</t>
    <phoneticPr fontId="1" type="noConversion"/>
  </si>
  <si>
    <t>思想政治理论课综合实践</t>
    <phoneticPr fontId="1" type="noConversion"/>
  </si>
  <si>
    <t>2周</t>
    <phoneticPr fontId="1" type="noConversion"/>
  </si>
  <si>
    <t>选修</t>
    <phoneticPr fontId="1" type="noConversion"/>
  </si>
  <si>
    <t>第一模块</t>
    <phoneticPr fontId="1" type="noConversion"/>
  </si>
  <si>
    <t>自然科学与信息技术</t>
    <phoneticPr fontId="1" type="noConversion"/>
  </si>
  <si>
    <t>1--7</t>
    <phoneticPr fontId="1" type="noConversion"/>
  </si>
  <si>
    <t>至
少
选
修
8
学
分</t>
    <phoneticPr fontId="1" type="noConversion"/>
  </si>
  <si>
    <t>第二模块</t>
    <phoneticPr fontId="1" type="noConversion"/>
  </si>
  <si>
    <t>经济管理</t>
    <phoneticPr fontId="1" type="noConversion"/>
  </si>
  <si>
    <t>第三模块</t>
    <phoneticPr fontId="1" type="noConversion"/>
  </si>
  <si>
    <t>人文社科</t>
    <phoneticPr fontId="1" type="noConversion"/>
  </si>
  <si>
    <t>第四模块</t>
    <phoneticPr fontId="1" type="noConversion"/>
  </si>
  <si>
    <t>创新创业</t>
    <phoneticPr fontId="1" type="noConversion"/>
  </si>
  <si>
    <t>跨文化沟通与交流</t>
    <phoneticPr fontId="1" type="noConversion"/>
  </si>
  <si>
    <t>卓越工程师素质教育</t>
    <phoneticPr fontId="1" type="noConversion"/>
  </si>
  <si>
    <t>学科基础教育</t>
    <phoneticPr fontId="1" type="noConversion"/>
  </si>
  <si>
    <t>理论(含课内实践）</t>
    <phoneticPr fontId="1" type="noConversion"/>
  </si>
  <si>
    <t>1BL09003-4</t>
    <phoneticPr fontId="1" type="noConversion"/>
  </si>
  <si>
    <t>高等数学B(1)(2)</t>
    <phoneticPr fontId="1" type="noConversion"/>
  </si>
  <si>
    <t>1--2</t>
    <phoneticPr fontId="1" type="noConversion"/>
  </si>
  <si>
    <t>1BL09008</t>
    <phoneticPr fontId="1" type="noConversion"/>
  </si>
  <si>
    <t>线性代数B</t>
    <phoneticPr fontId="1" type="noConversion"/>
  </si>
  <si>
    <t>1BL09009</t>
    <phoneticPr fontId="1" type="noConversion"/>
  </si>
  <si>
    <t>概率论与数理统计A</t>
    <phoneticPr fontId="1" type="noConversion"/>
  </si>
  <si>
    <t>0BL05904</t>
    <phoneticPr fontId="1" type="noConversion"/>
  </si>
  <si>
    <t>管理学</t>
    <phoneticPr fontId="1" type="noConversion"/>
  </si>
  <si>
    <t>0BL05920</t>
    <phoneticPr fontId="1" type="noConversion"/>
  </si>
  <si>
    <t>微观经济学</t>
    <phoneticPr fontId="1" type="noConversion"/>
  </si>
  <si>
    <t>0BL05902</t>
    <phoneticPr fontId="1" type="noConversion"/>
  </si>
  <si>
    <t>宏观经济学</t>
    <phoneticPr fontId="1" type="noConversion"/>
  </si>
  <si>
    <t>0BH05913</t>
    <phoneticPr fontId="1" type="noConversion"/>
  </si>
  <si>
    <t>初级会计学</t>
    <phoneticPr fontId="1" type="noConversion"/>
  </si>
  <si>
    <t>0BL07901</t>
    <phoneticPr fontId="1" type="noConversion"/>
  </si>
  <si>
    <t>经济法</t>
    <phoneticPr fontId="1" type="noConversion"/>
  </si>
  <si>
    <t>0BL05201</t>
    <phoneticPr fontId="1" type="noConversion"/>
  </si>
  <si>
    <t>金融学</t>
    <phoneticPr fontId="1" type="noConversion"/>
  </si>
  <si>
    <t>0BL06001</t>
    <phoneticPr fontId="1" type="noConversion"/>
  </si>
  <si>
    <t>管理信息系统</t>
    <phoneticPr fontId="1" type="noConversion"/>
  </si>
  <si>
    <t>0BL05333</t>
    <phoneticPr fontId="1" type="noConversion"/>
  </si>
  <si>
    <t>市场营销学</t>
    <phoneticPr fontId="1" type="noConversion"/>
  </si>
  <si>
    <t>组织行为学</t>
    <phoneticPr fontId="1" type="noConversion"/>
  </si>
  <si>
    <t>0BL05121</t>
    <phoneticPr fontId="1" type="noConversion"/>
  </si>
  <si>
    <t>应用统计学</t>
    <phoneticPr fontId="1" type="noConversion"/>
  </si>
  <si>
    <t>0BL05217</t>
    <phoneticPr fontId="1" type="noConversion"/>
  </si>
  <si>
    <t>财务管理</t>
    <phoneticPr fontId="1" type="noConversion"/>
  </si>
  <si>
    <t>0BL05123</t>
    <phoneticPr fontId="1" type="noConversion"/>
  </si>
  <si>
    <t>公司战略与风险管理</t>
    <phoneticPr fontId="1" type="noConversion"/>
  </si>
  <si>
    <t>0BS05202</t>
    <phoneticPr fontId="1" type="noConversion"/>
  </si>
  <si>
    <t>初级会计学课程设计</t>
    <phoneticPr fontId="1" type="noConversion"/>
  </si>
  <si>
    <t>1周</t>
    <phoneticPr fontId="1" type="noConversion"/>
  </si>
  <si>
    <t>2末</t>
    <phoneticPr fontId="1" type="noConversion"/>
  </si>
  <si>
    <t>0BS05401</t>
    <phoneticPr fontId="1" type="noConversion"/>
  </si>
  <si>
    <t>统计调查与实践</t>
    <phoneticPr fontId="1" type="noConversion"/>
  </si>
  <si>
    <t>0BS05211</t>
    <phoneticPr fontId="1" type="noConversion"/>
  </si>
  <si>
    <t>财务管理案例分析</t>
    <phoneticPr fontId="1" type="noConversion"/>
  </si>
  <si>
    <t>4末</t>
    <phoneticPr fontId="1" type="noConversion"/>
  </si>
  <si>
    <t>0RS05903</t>
    <phoneticPr fontId="1" type="noConversion"/>
  </si>
  <si>
    <t>管理创新与实践</t>
    <phoneticPr fontId="1" type="noConversion"/>
  </si>
  <si>
    <t>5-7</t>
    <phoneticPr fontId="1" type="noConversion"/>
  </si>
  <si>
    <t>见说明1</t>
    <phoneticPr fontId="1" type="noConversion"/>
  </si>
  <si>
    <t>0RS05902</t>
    <phoneticPr fontId="1" type="noConversion"/>
  </si>
  <si>
    <t>跨专业综合实训</t>
    <phoneticPr fontId="1" type="noConversion"/>
  </si>
  <si>
    <t>4周</t>
    <phoneticPr fontId="1" type="noConversion"/>
  </si>
  <si>
    <t>见说明2</t>
    <phoneticPr fontId="1" type="noConversion"/>
  </si>
  <si>
    <t>0RS05402</t>
    <phoneticPr fontId="1" type="noConversion"/>
  </si>
  <si>
    <t>职业拓展</t>
    <phoneticPr fontId="1" type="noConversion"/>
  </si>
  <si>
    <t>0BL05218</t>
    <phoneticPr fontId="1" type="noConversion"/>
  </si>
  <si>
    <t>成本会计与管理</t>
    <phoneticPr fontId="1" type="noConversion"/>
  </si>
  <si>
    <t>0BL05219</t>
    <phoneticPr fontId="1" type="noConversion"/>
  </si>
  <si>
    <t>财务会计（一）</t>
    <phoneticPr fontId="1" type="noConversion"/>
  </si>
  <si>
    <t>0BL05220</t>
    <phoneticPr fontId="1" type="noConversion"/>
  </si>
  <si>
    <t>财务会计（二）</t>
    <phoneticPr fontId="1" type="noConversion"/>
  </si>
  <si>
    <t>0XL05205</t>
    <phoneticPr fontId="1" type="noConversion"/>
  </si>
  <si>
    <t>商业银行经营学</t>
    <phoneticPr fontId="1" type="noConversion"/>
  </si>
  <si>
    <t>0BL05223</t>
    <phoneticPr fontId="1" type="noConversion"/>
  </si>
  <si>
    <t>计算机财务管理</t>
    <phoneticPr fontId="1" type="noConversion"/>
  </si>
  <si>
    <t>0BL05205</t>
    <phoneticPr fontId="1" type="noConversion"/>
  </si>
  <si>
    <t>证券投资学</t>
    <phoneticPr fontId="1" type="noConversion"/>
  </si>
  <si>
    <t>0BL05204</t>
    <phoneticPr fontId="1" type="noConversion"/>
  </si>
  <si>
    <t>国际金融</t>
    <phoneticPr fontId="1" type="noConversion"/>
  </si>
  <si>
    <t>0BH05201</t>
    <phoneticPr fontId="1" type="noConversion"/>
  </si>
  <si>
    <t>会计信息系统</t>
    <phoneticPr fontId="1" type="noConversion"/>
  </si>
  <si>
    <t>0BL05215</t>
    <phoneticPr fontId="1" type="noConversion"/>
  </si>
  <si>
    <t>管理会计（英）</t>
    <phoneticPr fontId="1" type="noConversion"/>
  </si>
  <si>
    <t>金融计量学</t>
    <phoneticPr fontId="1" type="noConversion"/>
  </si>
  <si>
    <t>0BL05221</t>
    <phoneticPr fontId="1" type="noConversion"/>
  </si>
  <si>
    <t>投资学（英）</t>
    <phoneticPr fontId="1" type="noConversion"/>
  </si>
  <si>
    <t>0BL05110</t>
    <phoneticPr fontId="1" type="noConversion"/>
  </si>
  <si>
    <t>审计学</t>
    <phoneticPr fontId="1" type="noConversion"/>
  </si>
  <si>
    <t>0XL05207</t>
    <phoneticPr fontId="1" type="noConversion"/>
  </si>
  <si>
    <t>金融工程</t>
    <phoneticPr fontId="1" type="noConversion"/>
  </si>
  <si>
    <t>0BH05208</t>
    <phoneticPr fontId="1" type="noConversion"/>
  </si>
  <si>
    <t>财务分析</t>
    <phoneticPr fontId="1" type="noConversion"/>
  </si>
  <si>
    <t>0BL05222</t>
    <phoneticPr fontId="1" type="noConversion"/>
  </si>
  <si>
    <t>国际财务管理（英）</t>
    <phoneticPr fontId="1" type="noConversion"/>
  </si>
  <si>
    <t>0BL05210</t>
    <phoneticPr fontId="1" type="noConversion"/>
  </si>
  <si>
    <t>高级财务管理（英）</t>
    <phoneticPr fontId="1" type="noConversion"/>
  </si>
  <si>
    <t>0BL05209</t>
    <phoneticPr fontId="1" type="noConversion"/>
  </si>
  <si>
    <t>资产评估学</t>
    <phoneticPr fontId="1" type="noConversion"/>
  </si>
  <si>
    <t>0BS05214</t>
    <phoneticPr fontId="1" type="noConversion"/>
  </si>
  <si>
    <t>商业银行经营学课程设计</t>
    <phoneticPr fontId="1" type="noConversion"/>
  </si>
  <si>
    <t>0BS05204</t>
    <phoneticPr fontId="1" type="noConversion"/>
  </si>
  <si>
    <t>财务会计课程设计</t>
    <phoneticPr fontId="1" type="noConversion"/>
  </si>
  <si>
    <t>前2周</t>
    <phoneticPr fontId="1" type="noConversion"/>
  </si>
  <si>
    <t>0BS05203</t>
    <phoneticPr fontId="1" type="noConversion"/>
  </si>
  <si>
    <t>金融综合实验</t>
    <phoneticPr fontId="1" type="noConversion"/>
  </si>
  <si>
    <t>末</t>
    <phoneticPr fontId="1" type="noConversion"/>
  </si>
  <si>
    <t>0BS05215</t>
    <phoneticPr fontId="1" type="noConversion"/>
  </si>
  <si>
    <t>金融数据分析与软件应用</t>
    <phoneticPr fontId="1" type="noConversion"/>
  </si>
  <si>
    <t>分散</t>
    <phoneticPr fontId="1" type="noConversion"/>
  </si>
  <si>
    <t>0BS05213</t>
    <phoneticPr fontId="1" type="noConversion"/>
  </si>
  <si>
    <t>资产评估实践</t>
    <phoneticPr fontId="1" type="noConversion"/>
  </si>
  <si>
    <t>0BS05217</t>
    <phoneticPr fontId="1" type="noConversion"/>
  </si>
  <si>
    <t>毕业实习</t>
    <phoneticPr fontId="1" type="noConversion"/>
  </si>
  <si>
    <t>5周</t>
    <phoneticPr fontId="1" type="noConversion"/>
  </si>
  <si>
    <t>0BS05218</t>
    <phoneticPr fontId="1" type="noConversion"/>
  </si>
  <si>
    <t>毕业论文</t>
    <phoneticPr fontId="1" type="noConversion"/>
  </si>
  <si>
    <t>12周</t>
    <phoneticPr fontId="1" type="noConversion"/>
  </si>
  <si>
    <t>0RL05211</t>
    <phoneticPr fontId="1" type="noConversion"/>
  </si>
  <si>
    <t>财务管理专业导论</t>
    <phoneticPr fontId="1" type="noConversion"/>
  </si>
  <si>
    <t>至
少
选
修
12
学
分</t>
    <phoneticPr fontId="1" type="noConversion"/>
  </si>
  <si>
    <t>0RL05907</t>
    <phoneticPr fontId="1" type="noConversion"/>
  </si>
  <si>
    <t>保险学</t>
    <phoneticPr fontId="1" type="noConversion"/>
  </si>
  <si>
    <t>0RL11002</t>
    <phoneticPr fontId="1" type="noConversion"/>
  </si>
  <si>
    <t>数据库及其应用</t>
    <phoneticPr fontId="1" type="noConversion"/>
  </si>
  <si>
    <t>0RL05213</t>
    <phoneticPr fontId="1" type="noConversion"/>
  </si>
  <si>
    <t>互联网金融</t>
    <phoneticPr fontId="1" type="noConversion"/>
  </si>
  <si>
    <t>0RL05201</t>
    <phoneticPr fontId="1" type="noConversion"/>
  </si>
  <si>
    <t>投资银行学</t>
    <phoneticPr fontId="1" type="noConversion"/>
  </si>
  <si>
    <t>创业管理</t>
    <phoneticPr fontId="1" type="noConversion"/>
  </si>
  <si>
    <t>0RL05223</t>
    <phoneticPr fontId="1" type="noConversion"/>
  </si>
  <si>
    <t>企业资本运作</t>
    <phoneticPr fontId="1" type="noConversion"/>
  </si>
  <si>
    <t>0RL05224</t>
    <phoneticPr fontId="1" type="noConversion"/>
  </si>
  <si>
    <t>大数据分析</t>
    <phoneticPr fontId="1" type="noConversion"/>
  </si>
  <si>
    <t>0RH05201</t>
    <phoneticPr fontId="1" type="noConversion"/>
  </si>
  <si>
    <t>实证金融研究方法</t>
    <phoneticPr fontId="1" type="noConversion"/>
  </si>
  <si>
    <t>0RL05901</t>
    <phoneticPr fontId="1" type="noConversion"/>
  </si>
  <si>
    <t>运营管理</t>
    <phoneticPr fontId="1" type="noConversion"/>
  </si>
  <si>
    <t>0RS05102</t>
    <phoneticPr fontId="1" type="noConversion"/>
  </si>
  <si>
    <t>会计信息系统课程设计</t>
    <phoneticPr fontId="1" type="noConversion"/>
  </si>
  <si>
    <t>0RS05901</t>
    <phoneticPr fontId="1" type="noConversion"/>
  </si>
  <si>
    <t>财务沙盘模拟</t>
    <phoneticPr fontId="1" type="noConversion"/>
  </si>
  <si>
    <t>0RS05204</t>
    <phoneticPr fontId="1" type="noConversion"/>
  </si>
  <si>
    <t>创业投资实践</t>
    <phoneticPr fontId="1" type="noConversion"/>
  </si>
  <si>
    <t>0RS05205</t>
    <phoneticPr fontId="1" type="noConversion"/>
  </si>
  <si>
    <t>新三板企业财务问题与价值发现调查</t>
    <phoneticPr fontId="1" type="noConversion"/>
  </si>
  <si>
    <t>第二课堂</t>
    <phoneticPr fontId="1" type="noConversion"/>
  </si>
  <si>
    <t>教育环节</t>
    <phoneticPr fontId="1" type="noConversion"/>
  </si>
  <si>
    <t>素质教育学分</t>
    <phoneticPr fontId="1" type="noConversion"/>
  </si>
  <si>
    <t>学时数</t>
    <phoneticPr fontId="1" type="noConversion"/>
  </si>
  <si>
    <t>修课年级</t>
    <phoneticPr fontId="1" type="noConversion"/>
  </si>
  <si>
    <t>军事理论</t>
    <phoneticPr fontId="1" type="noConversion"/>
  </si>
  <si>
    <t>1年级</t>
    <phoneticPr fontId="1" type="noConversion"/>
  </si>
  <si>
    <t>军训</t>
    <phoneticPr fontId="1" type="noConversion"/>
  </si>
  <si>
    <t>大学生心理健康</t>
    <phoneticPr fontId="1" type="noConversion"/>
  </si>
  <si>
    <t>大学生职业规划</t>
    <phoneticPr fontId="1" type="noConversion"/>
  </si>
  <si>
    <t>大学生安全知识教育</t>
    <phoneticPr fontId="1" type="noConversion"/>
  </si>
  <si>
    <t>形势与政策课</t>
    <phoneticPr fontId="1" type="noConversion"/>
  </si>
  <si>
    <t>2年级</t>
    <phoneticPr fontId="1" type="noConversion"/>
  </si>
  <si>
    <t>体质健康达标测试</t>
    <phoneticPr fontId="1" type="noConversion"/>
  </si>
  <si>
    <t>1-4年级</t>
    <phoneticPr fontId="1" type="noConversion"/>
  </si>
  <si>
    <t>就业创业指导</t>
    <phoneticPr fontId="1" type="noConversion"/>
  </si>
  <si>
    <t>4年级</t>
    <phoneticPr fontId="1" type="noConversion"/>
  </si>
  <si>
    <t>附表1：             财务管理专业课程设置与学分分布表</t>
    <phoneticPr fontId="1" type="noConversion"/>
  </si>
  <si>
    <t>修课
学期</t>
    <phoneticPr fontId="1" type="noConversion"/>
  </si>
  <si>
    <t>与专业教育实践环节选修课合计至少选修6学分</t>
    <phoneticPr fontId="1" type="noConversion"/>
  </si>
  <si>
    <t>与学科基础教育实践环节选修课合计至少修6学分</t>
    <phoneticPr fontId="1" type="noConversion"/>
  </si>
  <si>
    <t>选修</t>
    <phoneticPr fontId="1" type="noConversion"/>
  </si>
  <si>
    <t>专业教育</t>
    <phoneticPr fontId="1" type="noConversion"/>
  </si>
  <si>
    <t>专业教育</t>
    <phoneticPr fontId="1" type="noConversion"/>
  </si>
  <si>
    <t>附表1：             财务管理专业课程设置与学分分布表（续1）</t>
    <phoneticPr fontId="1" type="noConversion"/>
  </si>
  <si>
    <t>附表1：             财务管理专业课程设置与学分分布表（续2）</t>
    <phoneticPr fontId="1" type="noConversion"/>
  </si>
  <si>
    <t>【说明】
1.包括大学生创新项目、学科竞赛（校级以上）、开放实验
2.跨专业综合实训是人才培养改革试点的新形式课程，该课程是在全经管学院内5个专业共同选修跨专业实训同一门课，并成立跨专业实训虚拟教研室。四周时间内将完成以下实训内容：
    1）制造企业生产部模块业务操作；
    2）企管部模块业务操作；
    3）人力资源部模块业务操作；
    4）销售部模块业务操作：
    5）工商管理局模块业务操作；
    6）税务局模块业；
    7）会计师事务所模块业务操作；
    8）海关模块业务操作；
    9）银行模块业务操作。</t>
    <phoneticPr fontId="5" type="noConversion"/>
  </si>
  <si>
    <t>第一学期</t>
    <phoneticPr fontId="2" type="noConversion"/>
  </si>
  <si>
    <t>1BL08001</t>
    <phoneticPr fontId="2" type="noConversion"/>
  </si>
  <si>
    <t>大学英语(1)</t>
    <phoneticPr fontId="2" type="noConversion"/>
  </si>
  <si>
    <t>通识理论</t>
    <phoneticPr fontId="2" type="noConversion"/>
  </si>
  <si>
    <t>1BL09003</t>
    <phoneticPr fontId="2" type="noConversion"/>
  </si>
  <si>
    <t>高等数学B(1)</t>
    <phoneticPr fontId="2" type="noConversion"/>
  </si>
  <si>
    <t>学科理论</t>
    <phoneticPr fontId="2" type="noConversion"/>
  </si>
  <si>
    <t>学科理论</t>
    <phoneticPr fontId="2" type="noConversion"/>
  </si>
  <si>
    <t>学科理论</t>
    <phoneticPr fontId="2" type="noConversion"/>
  </si>
  <si>
    <t>0RL05211</t>
    <phoneticPr fontId="2" type="noConversion"/>
  </si>
  <si>
    <t>选修</t>
    <phoneticPr fontId="2" type="noConversion"/>
  </si>
  <si>
    <t>专业理论</t>
    <phoneticPr fontId="2" type="noConversion"/>
  </si>
  <si>
    <t>0RL05907</t>
    <phoneticPr fontId="2" type="noConversion"/>
  </si>
  <si>
    <t>专业理论</t>
    <phoneticPr fontId="2" type="noConversion"/>
  </si>
  <si>
    <t>完成相应的第二课堂素质教育要求</t>
    <phoneticPr fontId="1" type="noConversion"/>
  </si>
  <si>
    <t>学分小计</t>
    <phoneticPr fontId="2" type="noConversion"/>
  </si>
  <si>
    <t>1BL08002</t>
    <phoneticPr fontId="2" type="noConversion"/>
  </si>
  <si>
    <t>大学英语(2)</t>
    <phoneticPr fontId="2" type="noConversion"/>
  </si>
  <si>
    <t>1BL09004</t>
    <phoneticPr fontId="2" type="noConversion"/>
  </si>
  <si>
    <t>高等数学B(2)</t>
    <phoneticPr fontId="2" type="noConversion"/>
  </si>
  <si>
    <t>学科理论</t>
    <phoneticPr fontId="2" type="noConversion"/>
  </si>
  <si>
    <t>学科理论</t>
    <phoneticPr fontId="2" type="noConversion"/>
  </si>
  <si>
    <t>马院</t>
    <phoneticPr fontId="2" type="noConversion"/>
  </si>
  <si>
    <t>0BS05202</t>
    <phoneticPr fontId="2" type="noConversion"/>
  </si>
  <si>
    <t>学科实践</t>
    <phoneticPr fontId="2" type="noConversion"/>
  </si>
  <si>
    <t>会计系</t>
    <phoneticPr fontId="2" type="noConversion"/>
  </si>
  <si>
    <t>校内</t>
    <phoneticPr fontId="2" type="noConversion"/>
  </si>
  <si>
    <t>专业实践</t>
    <phoneticPr fontId="2" type="noConversion"/>
  </si>
  <si>
    <t>财投系</t>
    <phoneticPr fontId="2" type="noConversion"/>
  </si>
  <si>
    <t>1BL08003</t>
    <phoneticPr fontId="2" type="noConversion"/>
  </si>
  <si>
    <t>大学英语(3)</t>
    <phoneticPr fontId="2" type="noConversion"/>
  </si>
  <si>
    <t>0BL05201</t>
    <phoneticPr fontId="2" type="noConversion"/>
  </si>
  <si>
    <t>0BL05333</t>
    <phoneticPr fontId="2" type="noConversion"/>
  </si>
  <si>
    <t>0BL05218</t>
    <phoneticPr fontId="2" type="noConversion"/>
  </si>
  <si>
    <t>成本会计与管理</t>
    <phoneticPr fontId="2" type="noConversion"/>
  </si>
  <si>
    <t>0BL05219</t>
    <phoneticPr fontId="2" type="noConversion"/>
  </si>
  <si>
    <t>财务会计（一）</t>
    <phoneticPr fontId="2" type="noConversion"/>
  </si>
  <si>
    <t>第四学期</t>
    <phoneticPr fontId="2" type="noConversion"/>
  </si>
  <si>
    <t>通识理论</t>
    <phoneticPr fontId="2" type="noConversion"/>
  </si>
  <si>
    <t>1BL10009</t>
    <phoneticPr fontId="2" type="noConversion"/>
  </si>
  <si>
    <t>大学体育(4)</t>
    <phoneticPr fontId="2" type="noConversion"/>
  </si>
  <si>
    <t>1BL08004</t>
    <phoneticPr fontId="2" type="noConversion"/>
  </si>
  <si>
    <t>大学英语(4)</t>
    <phoneticPr fontId="2" type="noConversion"/>
  </si>
  <si>
    <t>2周</t>
    <phoneticPr fontId="2" type="noConversion"/>
  </si>
  <si>
    <t>通识实践</t>
    <phoneticPr fontId="2" type="noConversion"/>
  </si>
  <si>
    <t>0BL05121</t>
    <phoneticPr fontId="2" type="noConversion"/>
  </si>
  <si>
    <t>0BL05217</t>
    <phoneticPr fontId="2" type="noConversion"/>
  </si>
  <si>
    <t>0BL05220</t>
    <phoneticPr fontId="2" type="noConversion"/>
  </si>
  <si>
    <t>财务会计（二）</t>
    <phoneticPr fontId="2" type="noConversion"/>
  </si>
  <si>
    <t>0XL05205</t>
    <phoneticPr fontId="2" type="noConversion"/>
  </si>
  <si>
    <t>0BS05401</t>
    <phoneticPr fontId="2" type="noConversion"/>
  </si>
  <si>
    <t>统计调查与实践</t>
    <phoneticPr fontId="2" type="noConversion"/>
  </si>
  <si>
    <t>学科实践</t>
    <phoneticPr fontId="2" type="noConversion"/>
  </si>
  <si>
    <t>工商系</t>
    <phoneticPr fontId="2" type="noConversion"/>
  </si>
  <si>
    <t>校内</t>
    <phoneticPr fontId="2" type="noConversion"/>
  </si>
  <si>
    <t>0BS05211</t>
    <phoneticPr fontId="2" type="noConversion"/>
  </si>
  <si>
    <t>财投系</t>
    <phoneticPr fontId="2" type="noConversion"/>
  </si>
  <si>
    <t>0BS05214</t>
    <phoneticPr fontId="2" type="noConversion"/>
  </si>
  <si>
    <t>必修</t>
    <phoneticPr fontId="2" type="noConversion"/>
  </si>
  <si>
    <t>专业实践</t>
    <phoneticPr fontId="2" type="noConversion"/>
  </si>
  <si>
    <t>0RL05920</t>
    <phoneticPr fontId="2" type="noConversion"/>
  </si>
  <si>
    <t>必修24.5学分，建议选修2学分（包括通识理论选修课、专业理论选修课、实践选修）</t>
    <phoneticPr fontId="2" type="noConversion"/>
  </si>
  <si>
    <t>第五学期</t>
    <phoneticPr fontId="2" type="noConversion"/>
  </si>
  <si>
    <t>0BL05123</t>
    <phoneticPr fontId="2" type="noConversion"/>
  </si>
  <si>
    <t>0BL05223</t>
    <phoneticPr fontId="2" type="noConversion"/>
  </si>
  <si>
    <t>计算机财务管理</t>
    <phoneticPr fontId="2" type="noConversion"/>
  </si>
  <si>
    <t>0BL05205</t>
    <phoneticPr fontId="2" type="noConversion"/>
  </si>
  <si>
    <t>0BL05204</t>
    <phoneticPr fontId="2" type="noConversion"/>
  </si>
  <si>
    <t>0BS05204</t>
    <phoneticPr fontId="2" type="noConversion"/>
  </si>
  <si>
    <t>会计系</t>
    <phoneticPr fontId="2" type="noConversion"/>
  </si>
  <si>
    <t>0RL05208</t>
    <phoneticPr fontId="2" type="noConversion"/>
  </si>
  <si>
    <t>0RS05102</t>
    <phoneticPr fontId="2" type="noConversion"/>
  </si>
  <si>
    <t>第六学期</t>
    <phoneticPr fontId="2" type="noConversion"/>
  </si>
  <si>
    <t>0BL05221</t>
    <phoneticPr fontId="2" type="noConversion"/>
  </si>
  <si>
    <t>0BL05110</t>
    <phoneticPr fontId="2" type="noConversion"/>
  </si>
  <si>
    <t>0XL05207</t>
    <phoneticPr fontId="2" type="noConversion"/>
  </si>
  <si>
    <t>0BH05208</t>
    <phoneticPr fontId="2" type="noConversion"/>
  </si>
  <si>
    <t>0BL05222</t>
    <phoneticPr fontId="2" type="noConversion"/>
  </si>
  <si>
    <t>0BS05215</t>
    <phoneticPr fontId="2" type="noConversion"/>
  </si>
  <si>
    <t>2周</t>
    <phoneticPr fontId="2" type="noConversion"/>
  </si>
  <si>
    <t>创业管理</t>
    <phoneticPr fontId="2" type="noConversion"/>
  </si>
  <si>
    <t>0RL05224</t>
    <phoneticPr fontId="2" type="noConversion"/>
  </si>
  <si>
    <t>大数据分析</t>
    <phoneticPr fontId="2" type="noConversion"/>
  </si>
  <si>
    <t>0RS05901</t>
    <phoneticPr fontId="2" type="noConversion"/>
  </si>
  <si>
    <t>0RS05204</t>
    <phoneticPr fontId="2" type="noConversion"/>
  </si>
  <si>
    <t>创业投资实践</t>
    <phoneticPr fontId="2" type="noConversion"/>
  </si>
  <si>
    <t>第七学期</t>
    <phoneticPr fontId="2" type="noConversion"/>
  </si>
  <si>
    <t>0BL05210</t>
    <phoneticPr fontId="2" type="noConversion"/>
  </si>
  <si>
    <t>0BL05209</t>
    <phoneticPr fontId="2" type="noConversion"/>
  </si>
  <si>
    <t>校外</t>
    <phoneticPr fontId="2" type="noConversion"/>
  </si>
  <si>
    <t>0RH05201</t>
    <phoneticPr fontId="2" type="noConversion"/>
  </si>
  <si>
    <t>实证金融研究方法</t>
    <phoneticPr fontId="2" type="noConversion"/>
  </si>
  <si>
    <t>0RS05205</t>
    <phoneticPr fontId="2" type="noConversion"/>
  </si>
  <si>
    <t>校内外</t>
    <phoneticPr fontId="2" type="noConversion"/>
  </si>
  <si>
    <t>0RS05903</t>
    <phoneticPr fontId="2" type="noConversion"/>
  </si>
  <si>
    <t>管理创新与实践</t>
    <phoneticPr fontId="2" type="noConversion"/>
  </si>
  <si>
    <t>1周</t>
    <phoneticPr fontId="2" type="noConversion"/>
  </si>
  <si>
    <t>0RS05902</t>
    <phoneticPr fontId="2" type="noConversion"/>
  </si>
  <si>
    <t>经管学院</t>
    <phoneticPr fontId="2" type="noConversion"/>
  </si>
  <si>
    <t>第八学期</t>
    <phoneticPr fontId="2" type="noConversion"/>
  </si>
  <si>
    <t>0BS05217</t>
    <phoneticPr fontId="2" type="noConversion"/>
  </si>
  <si>
    <t>0BS05218</t>
    <phoneticPr fontId="2" type="noConversion"/>
  </si>
  <si>
    <t>专业实践</t>
    <phoneticPr fontId="2" type="noConversion"/>
  </si>
  <si>
    <t>财投系</t>
    <phoneticPr fontId="2" type="noConversion"/>
  </si>
  <si>
    <t>校内、外</t>
    <phoneticPr fontId="2" type="noConversion"/>
  </si>
  <si>
    <t>完成相应的第二课堂素质教育要求</t>
    <phoneticPr fontId="1" type="noConversion"/>
  </si>
  <si>
    <t>学分小计</t>
    <phoneticPr fontId="2" type="noConversion"/>
  </si>
  <si>
    <t>必修8.5学分，建议选修0学分（包括通识理论选修课、专业理论选修课、实践选修）</t>
    <phoneticPr fontId="2" type="noConversion"/>
  </si>
  <si>
    <t>必修21学分，建议选修3学分（包括通识理论选修课、专业理论选修课、实践选修）</t>
    <phoneticPr fontId="2" type="noConversion"/>
  </si>
  <si>
    <t>第二学期</t>
    <phoneticPr fontId="2" type="noConversion"/>
  </si>
  <si>
    <t>1BL10007</t>
    <phoneticPr fontId="2" type="noConversion"/>
  </si>
  <si>
    <t>大学体育(2)</t>
    <phoneticPr fontId="2" type="noConversion"/>
  </si>
  <si>
    <t>0RL11002</t>
    <phoneticPr fontId="2" type="noConversion"/>
  </si>
  <si>
    <t>专业理论</t>
    <phoneticPr fontId="2" type="noConversion"/>
  </si>
  <si>
    <t>完成相应的第二课堂素质教育要求</t>
    <phoneticPr fontId="1" type="noConversion"/>
  </si>
  <si>
    <t>学分小计</t>
    <phoneticPr fontId="2" type="noConversion"/>
  </si>
  <si>
    <t>第三学期</t>
    <phoneticPr fontId="2" type="noConversion"/>
  </si>
  <si>
    <t>通识理论</t>
    <phoneticPr fontId="2" type="noConversion"/>
  </si>
  <si>
    <t>1BL10008</t>
    <phoneticPr fontId="2" type="noConversion"/>
  </si>
  <si>
    <t>大学体育(3)</t>
    <phoneticPr fontId="2" type="noConversion"/>
  </si>
  <si>
    <t>附表2：            财务管理专业分学期教学计划进程表</t>
    <phoneticPr fontId="2" type="noConversion"/>
  </si>
  <si>
    <t>附表2：            财务管理专业分学期教学计划进程表（续1）</t>
    <phoneticPr fontId="2" type="noConversion"/>
  </si>
  <si>
    <t>附表2：            财务管理专业分学期教学计划进程表（续2）</t>
    <phoneticPr fontId="2" type="noConversion"/>
  </si>
  <si>
    <t>教育层次</t>
    <phoneticPr fontId="1" type="noConversion"/>
  </si>
  <si>
    <t>学科基础教育</t>
    <phoneticPr fontId="1" type="noConversion"/>
  </si>
  <si>
    <t>合计</t>
    <phoneticPr fontId="1" type="noConversion"/>
  </si>
  <si>
    <t>第二课堂
（素质教育专项）</t>
    <phoneticPr fontId="1" type="noConversion"/>
  </si>
  <si>
    <t>毕业要求7-法律法规</t>
    <phoneticPr fontId="1" type="noConversion"/>
  </si>
  <si>
    <t>毕业要求1-基本素养</t>
    <phoneticPr fontId="1" type="noConversion"/>
  </si>
  <si>
    <t>毕业要求2-公共基础知识与能力</t>
    <phoneticPr fontId="1" type="noConversion"/>
  </si>
  <si>
    <t>毕业要求3-专业知识与能力</t>
    <phoneticPr fontId="1" type="noConversion"/>
  </si>
  <si>
    <t>毕业要求4-问题分析能力</t>
    <phoneticPr fontId="1" type="noConversion"/>
  </si>
  <si>
    <t>毕业要求5-综合与创新</t>
    <phoneticPr fontId="1" type="noConversion"/>
  </si>
  <si>
    <t>毕业要求6-信息获取</t>
    <phoneticPr fontId="1" type="noConversion"/>
  </si>
  <si>
    <t>毕业要求9-终身学习</t>
    <phoneticPr fontId="1" type="noConversion"/>
  </si>
  <si>
    <t>毕业要求8-团队能力</t>
    <phoneticPr fontId="1" type="noConversion"/>
  </si>
  <si>
    <t>毕业要求10-国际视野</t>
    <phoneticPr fontId="1" type="noConversion"/>
  </si>
  <si>
    <t>附表4：              财务管理专业毕业要求实现矩阵（续）</t>
    <phoneticPr fontId="1" type="noConversion"/>
  </si>
  <si>
    <t>第五模块</t>
    <phoneticPr fontId="1" type="noConversion"/>
  </si>
  <si>
    <t>第六模块</t>
    <phoneticPr fontId="1" type="noConversion"/>
  </si>
  <si>
    <t>第七模块</t>
    <phoneticPr fontId="1" type="noConversion"/>
  </si>
  <si>
    <t>艺术与体育</t>
    <phoneticPr fontId="1" type="noConversion"/>
  </si>
  <si>
    <t>第二模块不能选、第四模块不能选</t>
    <phoneticPr fontId="1" type="noConversion"/>
  </si>
  <si>
    <t>0BL05420</t>
    <phoneticPr fontId="1" type="noConversion"/>
  </si>
  <si>
    <t>必修23.5学分，建议选修2学分（包括通识理论选修课、专业理论选修课、实践选修）</t>
    <phoneticPr fontId="2" type="noConversion"/>
  </si>
  <si>
    <t>2-7</t>
    <phoneticPr fontId="1" type="noConversion"/>
  </si>
  <si>
    <t>学分
要求</t>
    <phoneticPr fontId="1" type="noConversion"/>
  </si>
  <si>
    <t>附表3：                     财务管理专业学分分配表</t>
    <phoneticPr fontId="1" type="noConversion"/>
  </si>
  <si>
    <t>附表4：                  财务管理专业毕业要求实现矩阵</t>
    <phoneticPr fontId="1" type="noConversion"/>
  </si>
  <si>
    <t>Python程序设计</t>
    <phoneticPr fontId="1" type="noConversion"/>
  </si>
  <si>
    <t>1BH11008</t>
    <phoneticPr fontId="1" type="noConversion"/>
  </si>
  <si>
    <t>教育
层次</t>
    <phoneticPr fontId="1" type="noConversion"/>
  </si>
  <si>
    <t>通识
教育</t>
    <phoneticPr fontId="1" type="noConversion"/>
  </si>
  <si>
    <t>专业
教育</t>
    <phoneticPr fontId="1" type="noConversion"/>
  </si>
  <si>
    <t>教育层次</t>
    <phoneticPr fontId="1" type="noConversion"/>
  </si>
  <si>
    <t>课程名称</t>
    <phoneticPr fontId="1" type="noConversion"/>
  </si>
  <si>
    <t>学分</t>
    <phoneticPr fontId="1" type="noConversion"/>
  </si>
  <si>
    <t>课程类别</t>
    <phoneticPr fontId="1" type="noConversion"/>
  </si>
  <si>
    <t>修读课程可实现毕业要求情况</t>
    <phoneticPr fontId="1" type="noConversion"/>
  </si>
  <si>
    <t>投资学（英）</t>
    <phoneticPr fontId="1" type="noConversion"/>
  </si>
  <si>
    <t>必修</t>
    <phoneticPr fontId="1" type="noConversion"/>
  </si>
  <si>
    <t>审计学</t>
    <phoneticPr fontId="1" type="noConversion"/>
  </si>
  <si>
    <t>高级财务管理（英）</t>
    <phoneticPr fontId="1" type="noConversion"/>
  </si>
  <si>
    <t>金融工程</t>
    <phoneticPr fontId="1" type="noConversion"/>
  </si>
  <si>
    <t>财务分析</t>
    <phoneticPr fontId="1" type="noConversion"/>
  </si>
  <si>
    <t>国际财务管理（英）</t>
    <phoneticPr fontId="1" type="noConversion"/>
  </si>
  <si>
    <t>资产评估学</t>
    <phoneticPr fontId="1" type="noConversion"/>
  </si>
  <si>
    <t>财务会计课程设计</t>
    <phoneticPr fontId="1" type="noConversion"/>
  </si>
  <si>
    <t>金融综合实验</t>
    <phoneticPr fontId="1" type="noConversion"/>
  </si>
  <si>
    <t>商业银行经营学课程设计</t>
    <phoneticPr fontId="1" type="noConversion"/>
  </si>
  <si>
    <t>金融数据分析与软件应用</t>
    <phoneticPr fontId="1" type="noConversion"/>
  </si>
  <si>
    <t>资产评估实践</t>
    <phoneticPr fontId="1" type="noConversion"/>
  </si>
  <si>
    <t>毕业实习</t>
    <phoneticPr fontId="1" type="noConversion"/>
  </si>
  <si>
    <t>毕业论文</t>
    <phoneticPr fontId="1" type="noConversion"/>
  </si>
  <si>
    <t>财务管理专业导论</t>
    <phoneticPr fontId="1" type="noConversion"/>
  </si>
  <si>
    <t>选修</t>
    <phoneticPr fontId="1" type="noConversion"/>
  </si>
  <si>
    <t>保险学</t>
    <phoneticPr fontId="1" type="noConversion"/>
  </si>
  <si>
    <t>数据库及其应用</t>
    <phoneticPr fontId="1" type="noConversion"/>
  </si>
  <si>
    <t>税法与纳税筹划</t>
    <phoneticPr fontId="1" type="noConversion"/>
  </si>
  <si>
    <t>中央银行学</t>
    <phoneticPr fontId="1" type="noConversion"/>
  </si>
  <si>
    <t>互联网金融</t>
    <phoneticPr fontId="1" type="noConversion"/>
  </si>
  <si>
    <t>股权投资学</t>
    <phoneticPr fontId="1" type="noConversion"/>
  </si>
  <si>
    <t>财务管理专题</t>
    <phoneticPr fontId="1" type="noConversion"/>
  </si>
  <si>
    <t>投资银行学</t>
    <phoneticPr fontId="1" type="noConversion"/>
  </si>
  <si>
    <t>创业管理</t>
    <phoneticPr fontId="1" type="noConversion"/>
  </si>
  <si>
    <t>企业资本运作</t>
    <phoneticPr fontId="1" type="noConversion"/>
  </si>
  <si>
    <t>大数据分析</t>
    <phoneticPr fontId="1" type="noConversion"/>
  </si>
  <si>
    <t>实证金融研究方法</t>
    <phoneticPr fontId="1" type="noConversion"/>
  </si>
  <si>
    <t>运营管理</t>
    <phoneticPr fontId="1" type="noConversion"/>
  </si>
  <si>
    <t>会计信息系统课程设计</t>
    <phoneticPr fontId="1" type="noConversion"/>
  </si>
  <si>
    <t>财务沙盘模拟</t>
    <phoneticPr fontId="1" type="noConversion"/>
  </si>
  <si>
    <t>创业投资实践</t>
    <phoneticPr fontId="1" type="noConversion"/>
  </si>
  <si>
    <t>新三板企业财务问题与价值发现调查</t>
    <phoneticPr fontId="1" type="noConversion"/>
  </si>
  <si>
    <t>1BH16002</t>
    <phoneticPr fontId="1" type="noConversion"/>
  </si>
  <si>
    <t>1BH16003</t>
    <phoneticPr fontId="1" type="noConversion"/>
  </si>
  <si>
    <t>0BL05224</t>
    <phoneticPr fontId="1" type="noConversion"/>
  </si>
  <si>
    <t>0BS05125</t>
    <phoneticPr fontId="1" type="noConversion"/>
  </si>
  <si>
    <t>专业研修与实践</t>
    <phoneticPr fontId="1" type="noConversion"/>
  </si>
  <si>
    <t>5周</t>
    <phoneticPr fontId="1" type="noConversion"/>
  </si>
  <si>
    <t>0RL05921</t>
    <phoneticPr fontId="1" type="noConversion"/>
  </si>
  <si>
    <t>0RS05206</t>
    <phoneticPr fontId="1" type="noConversion"/>
  </si>
  <si>
    <t>0RS05207</t>
  </si>
  <si>
    <t>Python财务数据分析与展示(一)</t>
    <phoneticPr fontId="1" type="noConversion"/>
  </si>
  <si>
    <t>Python财务数据分析与展示(二)</t>
    <phoneticPr fontId="1" type="noConversion"/>
  </si>
  <si>
    <t>必修23.5学分，建议选修2.5学分（包括通识理论选修课、专业理论选修课、实践选修）</t>
    <phoneticPr fontId="2" type="noConversion"/>
  </si>
  <si>
    <t>专业实践</t>
    <phoneticPr fontId="2" type="noConversion"/>
  </si>
  <si>
    <t>分散</t>
    <phoneticPr fontId="2" type="noConversion"/>
  </si>
  <si>
    <t>必修16.5学分，建议选修5学分（包括通识理论选修课、专业理论选修课、实践选修）</t>
    <phoneticPr fontId="2" type="noConversion"/>
  </si>
  <si>
    <t>0RL05921</t>
    <phoneticPr fontId="2" type="noConversion"/>
  </si>
  <si>
    <t>必修17学分，建议选修9.5学分（包括通识理论选修课、专业理论选修课、实践选修）</t>
    <phoneticPr fontId="2" type="noConversion"/>
  </si>
  <si>
    <t>必修10学分，建议选修2学分（包括通识理论选修课、专业理论选修课、实践选修）</t>
    <phoneticPr fontId="2" type="noConversion"/>
  </si>
  <si>
    <t>专业研修与实践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</si>
</sst>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 "/>
  </numFmts>
  <fonts count="14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0"/>
      <color indexed="8"/>
      <name val="宋体"/>
      <family val="3"/>
      <charset val="134"/>
      <scheme val="minor"/>
    </font>
    <font>
      <sz val="9"/>
      <color indexed="8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4"/>
      <name val="宋体"/>
      <family val="3"/>
      <charset val="134"/>
      <scheme val="minor"/>
    </font>
    <font>
      <sz val="6"/>
      <name val="宋体"/>
      <family val="3"/>
      <charset val="134"/>
      <scheme val="minor"/>
    </font>
    <font>
      <sz val="14"/>
      <color indexed="8"/>
      <name val="宋体"/>
      <family val="3"/>
      <charset val="134"/>
      <scheme val="minor"/>
    </font>
    <font>
      <sz val="7"/>
      <name val="宋体"/>
      <family val="3"/>
      <charset val="134"/>
      <scheme val="minor"/>
    </font>
    <font>
      <sz val="7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74">
    <xf numFmtId="0" fontId="0" fillId="0" borderId="0" xfId="0">
      <alignment vertical="center"/>
    </xf>
    <xf numFmtId="0" fontId="7" fillId="0" borderId="0" xfId="0" applyFont="1" applyFill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>
      <alignment vertical="center"/>
    </xf>
    <xf numFmtId="0" fontId="4" fillId="0" borderId="1" xfId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justify" vertical="center" wrapText="1"/>
    </xf>
    <xf numFmtId="0" fontId="4" fillId="0" borderId="1" xfId="0" applyFont="1" applyFill="1" applyBorder="1">
      <alignment vertical="center"/>
    </xf>
    <xf numFmtId="0" fontId="4" fillId="2" borderId="1" xfId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>
      <alignment vertical="center"/>
    </xf>
    <xf numFmtId="0" fontId="8" fillId="0" borderId="0" xfId="0" applyFont="1">
      <alignment vertical="center"/>
    </xf>
    <xf numFmtId="0" fontId="4" fillId="0" borderId="0" xfId="0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8" fillId="0" borderId="8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left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right" vertical="center" wrapText="1"/>
    </xf>
    <xf numFmtId="0" fontId="6" fillId="0" borderId="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9" fillId="0" borderId="5" xfId="0" applyFont="1" applyFill="1" applyBorder="1" applyAlignment="1">
      <alignment horizontal="left" vertical="center" wrapText="1"/>
    </xf>
  </cellXfs>
  <cellStyles count="2">
    <cellStyle name="常规" xfId="0" builtinId="0"/>
    <cellStyle name="常规_Sheet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1"/>
  <sheetViews>
    <sheetView tabSelected="1" workbookViewId="0">
      <selection activeCell="P71" sqref="P71"/>
    </sheetView>
  </sheetViews>
  <sheetFormatPr defaultRowHeight="22.5" customHeight="1" x14ac:dyDescent="0.15"/>
  <cols>
    <col min="1" max="3" width="4.625" style="1" customWidth="1"/>
    <col min="4" max="4" width="9.75" style="1" customWidth="1"/>
    <col min="5" max="5" width="23.25" style="1" customWidth="1"/>
    <col min="6" max="11" width="5.625" style="1" customWidth="1"/>
    <col min="12" max="12" width="8.25" style="1" customWidth="1"/>
    <col min="13" max="13" width="6.625" style="1" customWidth="1"/>
    <col min="14" max="16384" width="9" style="1"/>
  </cols>
  <sheetData>
    <row r="1" spans="1:13" ht="25.5" customHeight="1" x14ac:dyDescent="0.15">
      <c r="A1" s="54" t="s">
        <v>342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</row>
    <row r="2" spans="1:13" ht="18" customHeight="1" x14ac:dyDescent="0.15">
      <c r="A2" s="39" t="s">
        <v>3</v>
      </c>
      <c r="B2" s="41" t="s">
        <v>175</v>
      </c>
      <c r="C2" s="41" t="s">
        <v>135</v>
      </c>
      <c r="D2" s="39" t="s">
        <v>176</v>
      </c>
      <c r="E2" s="39" t="s">
        <v>113</v>
      </c>
      <c r="F2" s="39" t="s">
        <v>114</v>
      </c>
      <c r="G2" s="51" t="s">
        <v>4</v>
      </c>
      <c r="H2" s="52"/>
      <c r="I2" s="52"/>
      <c r="J2" s="53"/>
      <c r="K2" s="39" t="s">
        <v>343</v>
      </c>
      <c r="L2" s="39" t="s">
        <v>166</v>
      </c>
      <c r="M2" s="39" t="s">
        <v>498</v>
      </c>
    </row>
    <row r="3" spans="1:13" ht="30" customHeight="1" x14ac:dyDescent="0.15">
      <c r="A3" s="39"/>
      <c r="B3" s="43"/>
      <c r="C3" s="43"/>
      <c r="D3" s="40"/>
      <c r="E3" s="40"/>
      <c r="F3" s="40"/>
      <c r="G3" s="2" t="s">
        <v>167</v>
      </c>
      <c r="H3" s="2" t="s">
        <v>168</v>
      </c>
      <c r="I3" s="2" t="s">
        <v>169</v>
      </c>
      <c r="J3" s="2" t="s">
        <v>170</v>
      </c>
      <c r="K3" s="40"/>
      <c r="L3" s="40"/>
      <c r="M3" s="40"/>
    </row>
    <row r="4" spans="1:13" ht="18.95" customHeight="1" x14ac:dyDescent="0.15">
      <c r="A4" s="40" t="s">
        <v>5</v>
      </c>
      <c r="B4" s="39" t="s">
        <v>171</v>
      </c>
      <c r="C4" s="41" t="s">
        <v>172</v>
      </c>
      <c r="D4" s="3" t="s">
        <v>11</v>
      </c>
      <c r="E4" s="3" t="s">
        <v>12</v>
      </c>
      <c r="F4" s="4">
        <v>3</v>
      </c>
      <c r="G4" s="4">
        <v>48</v>
      </c>
      <c r="H4" s="4">
        <v>36</v>
      </c>
      <c r="I4" s="4">
        <v>12</v>
      </c>
      <c r="J4" s="4"/>
      <c r="K4" s="4">
        <v>1</v>
      </c>
      <c r="L4" s="4"/>
      <c r="M4" s="39">
        <v>35</v>
      </c>
    </row>
    <row r="5" spans="1:13" ht="18.95" customHeight="1" x14ac:dyDescent="0.15">
      <c r="A5" s="56"/>
      <c r="B5" s="39"/>
      <c r="C5" s="42"/>
      <c r="D5" s="3" t="s">
        <v>13</v>
      </c>
      <c r="E5" s="3" t="s">
        <v>14</v>
      </c>
      <c r="F5" s="4">
        <v>3</v>
      </c>
      <c r="G5" s="4">
        <v>48</v>
      </c>
      <c r="H5" s="4">
        <v>36</v>
      </c>
      <c r="I5" s="4">
        <v>12</v>
      </c>
      <c r="J5" s="4"/>
      <c r="K5" s="4">
        <v>2</v>
      </c>
      <c r="L5" s="4"/>
      <c r="M5" s="39"/>
    </row>
    <row r="6" spans="1:13" ht="18.95" customHeight="1" x14ac:dyDescent="0.15">
      <c r="A6" s="56"/>
      <c r="B6" s="39"/>
      <c r="C6" s="42"/>
      <c r="D6" s="3" t="s">
        <v>545</v>
      </c>
      <c r="E6" s="3" t="s">
        <v>15</v>
      </c>
      <c r="F6" s="34">
        <v>3</v>
      </c>
      <c r="G6" s="34">
        <v>48</v>
      </c>
      <c r="H6" s="34">
        <v>36</v>
      </c>
      <c r="I6" s="34">
        <v>12</v>
      </c>
      <c r="J6" s="4"/>
      <c r="K6" s="4">
        <v>3</v>
      </c>
      <c r="L6" s="4"/>
      <c r="M6" s="39"/>
    </row>
    <row r="7" spans="1:13" ht="26.25" customHeight="1" x14ac:dyDescent="0.15">
      <c r="A7" s="56"/>
      <c r="B7" s="39"/>
      <c r="C7" s="42"/>
      <c r="D7" s="3" t="s">
        <v>546</v>
      </c>
      <c r="E7" s="3" t="s">
        <v>16</v>
      </c>
      <c r="F7" s="34">
        <v>3</v>
      </c>
      <c r="G7" s="34">
        <v>48</v>
      </c>
      <c r="H7" s="34">
        <v>36</v>
      </c>
      <c r="I7" s="34">
        <v>12</v>
      </c>
      <c r="J7" s="4"/>
      <c r="K7" s="4">
        <v>4</v>
      </c>
      <c r="L7" s="4"/>
      <c r="M7" s="39"/>
    </row>
    <row r="8" spans="1:13" ht="18" customHeight="1" x14ac:dyDescent="0.15">
      <c r="A8" s="56"/>
      <c r="B8" s="39"/>
      <c r="C8" s="42"/>
      <c r="D8" s="3" t="s">
        <v>173</v>
      </c>
      <c r="E8" s="3" t="s">
        <v>18</v>
      </c>
      <c r="F8" s="4">
        <v>4</v>
      </c>
      <c r="G8" s="4">
        <v>128</v>
      </c>
      <c r="H8" s="4">
        <v>128</v>
      </c>
      <c r="I8" s="4"/>
      <c r="J8" s="4"/>
      <c r="K8" s="4" t="s">
        <v>174</v>
      </c>
      <c r="L8" s="4"/>
      <c r="M8" s="39"/>
    </row>
    <row r="9" spans="1:13" ht="18" customHeight="1" x14ac:dyDescent="0.15">
      <c r="A9" s="56"/>
      <c r="B9" s="39"/>
      <c r="C9" s="42"/>
      <c r="D9" s="3" t="s">
        <v>19</v>
      </c>
      <c r="E9" s="3" t="s">
        <v>177</v>
      </c>
      <c r="F9" s="4">
        <v>16</v>
      </c>
      <c r="G9" s="4">
        <v>256</v>
      </c>
      <c r="H9" s="4">
        <v>224</v>
      </c>
      <c r="I9" s="4">
        <v>32</v>
      </c>
      <c r="J9" s="4"/>
      <c r="K9" s="4" t="s">
        <v>174</v>
      </c>
      <c r="L9" s="4"/>
      <c r="M9" s="39"/>
    </row>
    <row r="10" spans="1:13" ht="18" customHeight="1" x14ac:dyDescent="0.15">
      <c r="A10" s="56"/>
      <c r="B10" s="39"/>
      <c r="C10" s="43"/>
      <c r="D10" s="3" t="s">
        <v>502</v>
      </c>
      <c r="E10" s="3" t="s">
        <v>501</v>
      </c>
      <c r="F10" s="4">
        <v>3</v>
      </c>
      <c r="G10" s="4">
        <v>48</v>
      </c>
      <c r="H10" s="4">
        <v>32</v>
      </c>
      <c r="I10" s="4"/>
      <c r="J10" s="4">
        <v>16</v>
      </c>
      <c r="K10" s="4">
        <v>1</v>
      </c>
      <c r="L10" s="4"/>
      <c r="M10" s="39"/>
    </row>
    <row r="11" spans="1:13" ht="25.5" customHeight="1" x14ac:dyDescent="0.15">
      <c r="A11" s="56"/>
      <c r="B11" s="39"/>
      <c r="C11" s="5" t="s">
        <v>178</v>
      </c>
      <c r="D11" s="3" t="s">
        <v>17</v>
      </c>
      <c r="E11" s="6" t="s">
        <v>179</v>
      </c>
      <c r="F11" s="4">
        <v>2</v>
      </c>
      <c r="G11" s="4" t="s">
        <v>180</v>
      </c>
      <c r="H11" s="4"/>
      <c r="I11" s="4"/>
      <c r="J11" s="4"/>
      <c r="K11" s="4">
        <v>4</v>
      </c>
      <c r="L11" s="4"/>
      <c r="M11" s="4">
        <v>2</v>
      </c>
    </row>
    <row r="12" spans="1:13" ht="18.95" customHeight="1" x14ac:dyDescent="0.15">
      <c r="A12" s="56"/>
      <c r="B12" s="39" t="s">
        <v>181</v>
      </c>
      <c r="C12" s="41" t="s">
        <v>172</v>
      </c>
      <c r="D12" s="7" t="s">
        <v>182</v>
      </c>
      <c r="E12" s="3" t="s">
        <v>183</v>
      </c>
      <c r="F12" s="3"/>
      <c r="G12" s="3"/>
      <c r="H12" s="3"/>
      <c r="I12" s="3"/>
      <c r="J12" s="3"/>
      <c r="K12" s="40" t="s">
        <v>184</v>
      </c>
      <c r="L12" s="58" t="s">
        <v>494</v>
      </c>
      <c r="M12" s="40" t="s">
        <v>185</v>
      </c>
    </row>
    <row r="13" spans="1:13" ht="18.95" customHeight="1" x14ac:dyDescent="0.15">
      <c r="A13" s="56"/>
      <c r="B13" s="39"/>
      <c r="C13" s="42"/>
      <c r="D13" s="7" t="s">
        <v>186</v>
      </c>
      <c r="E13" s="3" t="s">
        <v>187</v>
      </c>
      <c r="F13" s="3"/>
      <c r="G13" s="3"/>
      <c r="H13" s="3"/>
      <c r="I13" s="3"/>
      <c r="J13" s="3"/>
      <c r="K13" s="56"/>
      <c r="L13" s="59"/>
      <c r="M13" s="56"/>
    </row>
    <row r="14" spans="1:13" ht="18.95" customHeight="1" x14ac:dyDescent="0.15">
      <c r="A14" s="56"/>
      <c r="B14" s="39"/>
      <c r="C14" s="42"/>
      <c r="D14" s="7" t="s">
        <v>188</v>
      </c>
      <c r="E14" s="3" t="s">
        <v>189</v>
      </c>
      <c r="F14" s="3"/>
      <c r="G14" s="3"/>
      <c r="H14" s="3"/>
      <c r="I14" s="3"/>
      <c r="J14" s="3"/>
      <c r="K14" s="56"/>
      <c r="L14" s="59"/>
      <c r="M14" s="56"/>
    </row>
    <row r="15" spans="1:13" ht="18.95" customHeight="1" x14ac:dyDescent="0.15">
      <c r="A15" s="56"/>
      <c r="B15" s="39"/>
      <c r="C15" s="42"/>
      <c r="D15" s="7" t="s">
        <v>190</v>
      </c>
      <c r="E15" s="3" t="s">
        <v>191</v>
      </c>
      <c r="F15" s="3"/>
      <c r="G15" s="3"/>
      <c r="H15" s="3"/>
      <c r="I15" s="3"/>
      <c r="J15" s="3"/>
      <c r="K15" s="56"/>
      <c r="L15" s="59"/>
      <c r="M15" s="56"/>
    </row>
    <row r="16" spans="1:13" ht="18.95" customHeight="1" x14ac:dyDescent="0.15">
      <c r="A16" s="56"/>
      <c r="B16" s="39"/>
      <c r="C16" s="42"/>
      <c r="D16" s="7" t="s">
        <v>490</v>
      </c>
      <c r="E16" s="3" t="s">
        <v>493</v>
      </c>
      <c r="F16" s="3"/>
      <c r="G16" s="3"/>
      <c r="H16" s="3"/>
      <c r="I16" s="3"/>
      <c r="J16" s="3"/>
      <c r="K16" s="56"/>
      <c r="L16" s="59"/>
      <c r="M16" s="56"/>
    </row>
    <row r="17" spans="1:13" ht="18.95" customHeight="1" x14ac:dyDescent="0.15">
      <c r="A17" s="56"/>
      <c r="B17" s="39"/>
      <c r="C17" s="42"/>
      <c r="D17" s="7" t="s">
        <v>491</v>
      </c>
      <c r="E17" s="3" t="s">
        <v>192</v>
      </c>
      <c r="F17" s="3"/>
      <c r="G17" s="3"/>
      <c r="H17" s="3"/>
      <c r="I17" s="3"/>
      <c r="J17" s="3"/>
      <c r="K17" s="56"/>
      <c r="L17" s="59"/>
      <c r="M17" s="56"/>
    </row>
    <row r="18" spans="1:13" ht="18.95" customHeight="1" x14ac:dyDescent="0.15">
      <c r="A18" s="56"/>
      <c r="B18" s="39"/>
      <c r="C18" s="42"/>
      <c r="D18" s="7" t="s">
        <v>492</v>
      </c>
      <c r="E18" s="3" t="s">
        <v>193</v>
      </c>
      <c r="F18" s="3"/>
      <c r="G18" s="3"/>
      <c r="H18" s="3"/>
      <c r="I18" s="3"/>
      <c r="J18" s="3"/>
      <c r="K18" s="56"/>
      <c r="L18" s="59"/>
      <c r="M18" s="56"/>
    </row>
    <row r="19" spans="1:13" ht="18.600000000000001" customHeight="1" x14ac:dyDescent="0.15">
      <c r="A19" s="40" t="s">
        <v>194</v>
      </c>
      <c r="B19" s="39" t="s">
        <v>6</v>
      </c>
      <c r="C19" s="39" t="s">
        <v>195</v>
      </c>
      <c r="D19" s="3" t="s">
        <v>196</v>
      </c>
      <c r="E19" s="3" t="s">
        <v>197</v>
      </c>
      <c r="F19" s="4">
        <v>10</v>
      </c>
      <c r="G19" s="4">
        <v>160</v>
      </c>
      <c r="H19" s="4">
        <v>160</v>
      </c>
      <c r="I19" s="4"/>
      <c r="J19" s="4"/>
      <c r="K19" s="4" t="s">
        <v>198</v>
      </c>
      <c r="L19" s="4"/>
      <c r="M19" s="55">
        <v>46</v>
      </c>
    </row>
    <row r="20" spans="1:13" ht="18.600000000000001" customHeight="1" x14ac:dyDescent="0.15">
      <c r="A20" s="56"/>
      <c r="B20" s="39"/>
      <c r="C20" s="39"/>
      <c r="D20" s="3" t="s">
        <v>199</v>
      </c>
      <c r="E20" s="3" t="s">
        <v>200</v>
      </c>
      <c r="F20" s="4">
        <v>2</v>
      </c>
      <c r="G20" s="4">
        <v>32</v>
      </c>
      <c r="H20" s="4">
        <v>32</v>
      </c>
      <c r="I20" s="4"/>
      <c r="J20" s="4"/>
      <c r="K20" s="4">
        <v>2</v>
      </c>
      <c r="L20" s="4"/>
      <c r="M20" s="55"/>
    </row>
    <row r="21" spans="1:13" ht="18.600000000000001" customHeight="1" x14ac:dyDescent="0.15">
      <c r="A21" s="56"/>
      <c r="B21" s="39"/>
      <c r="C21" s="39"/>
      <c r="D21" s="3" t="s">
        <v>201</v>
      </c>
      <c r="E21" s="3" t="s">
        <v>202</v>
      </c>
      <c r="F21" s="4">
        <v>3</v>
      </c>
      <c r="G21" s="4">
        <v>48</v>
      </c>
      <c r="H21" s="4">
        <v>48</v>
      </c>
      <c r="I21" s="4"/>
      <c r="J21" s="4"/>
      <c r="K21" s="4">
        <v>3</v>
      </c>
      <c r="L21" s="4"/>
      <c r="M21" s="55"/>
    </row>
    <row r="22" spans="1:13" ht="18.600000000000001" customHeight="1" x14ac:dyDescent="0.15">
      <c r="A22" s="56"/>
      <c r="B22" s="39"/>
      <c r="C22" s="39"/>
      <c r="D22" s="3" t="s">
        <v>203</v>
      </c>
      <c r="E22" s="3" t="s">
        <v>204</v>
      </c>
      <c r="F22" s="4">
        <v>2.5</v>
      </c>
      <c r="G22" s="4">
        <v>40</v>
      </c>
      <c r="H22" s="4">
        <v>40</v>
      </c>
      <c r="I22" s="4"/>
      <c r="J22" s="4"/>
      <c r="K22" s="4">
        <v>1</v>
      </c>
      <c r="L22" s="4"/>
      <c r="M22" s="55"/>
    </row>
    <row r="23" spans="1:13" ht="18.600000000000001" customHeight="1" x14ac:dyDescent="0.15">
      <c r="A23" s="56"/>
      <c r="B23" s="39"/>
      <c r="C23" s="39"/>
      <c r="D23" s="3" t="s">
        <v>205</v>
      </c>
      <c r="E23" s="3" t="s">
        <v>206</v>
      </c>
      <c r="F23" s="4">
        <v>2.5</v>
      </c>
      <c r="G23" s="4">
        <v>40</v>
      </c>
      <c r="H23" s="4">
        <v>40</v>
      </c>
      <c r="I23" s="4"/>
      <c r="J23" s="4"/>
      <c r="K23" s="4">
        <v>1</v>
      </c>
      <c r="L23" s="4"/>
      <c r="M23" s="55"/>
    </row>
    <row r="24" spans="1:13" ht="18.600000000000001" customHeight="1" x14ac:dyDescent="0.15">
      <c r="A24" s="56"/>
      <c r="B24" s="39"/>
      <c r="C24" s="39"/>
      <c r="D24" s="3" t="s">
        <v>207</v>
      </c>
      <c r="E24" s="3" t="s">
        <v>208</v>
      </c>
      <c r="F24" s="4">
        <v>2.5</v>
      </c>
      <c r="G24" s="4">
        <v>40</v>
      </c>
      <c r="H24" s="4">
        <v>40</v>
      </c>
      <c r="I24" s="4"/>
      <c r="J24" s="4"/>
      <c r="K24" s="4">
        <v>2</v>
      </c>
      <c r="L24" s="4"/>
      <c r="M24" s="55"/>
    </row>
    <row r="25" spans="1:13" ht="18.600000000000001" customHeight="1" x14ac:dyDescent="0.15">
      <c r="A25" s="56"/>
      <c r="B25" s="39"/>
      <c r="C25" s="39"/>
      <c r="D25" s="3" t="s">
        <v>209</v>
      </c>
      <c r="E25" s="3" t="s">
        <v>210</v>
      </c>
      <c r="F25" s="4">
        <v>3</v>
      </c>
      <c r="G25" s="4">
        <v>48</v>
      </c>
      <c r="H25" s="4">
        <v>38</v>
      </c>
      <c r="I25" s="4">
        <v>10</v>
      </c>
      <c r="J25" s="4"/>
      <c r="K25" s="4">
        <v>2</v>
      </c>
      <c r="L25" s="4"/>
      <c r="M25" s="55"/>
    </row>
    <row r="26" spans="1:13" ht="18.600000000000001" customHeight="1" x14ac:dyDescent="0.15">
      <c r="A26" s="56"/>
      <c r="B26" s="39"/>
      <c r="C26" s="39"/>
      <c r="D26" s="3" t="s">
        <v>211</v>
      </c>
      <c r="E26" s="3" t="s">
        <v>212</v>
      </c>
      <c r="F26" s="4">
        <v>2</v>
      </c>
      <c r="G26" s="4">
        <v>32</v>
      </c>
      <c r="H26" s="4">
        <v>32</v>
      </c>
      <c r="I26" s="4"/>
      <c r="J26" s="4"/>
      <c r="K26" s="4">
        <v>2</v>
      </c>
      <c r="L26" s="4"/>
      <c r="M26" s="55"/>
    </row>
    <row r="27" spans="1:13" ht="18.600000000000001" customHeight="1" x14ac:dyDescent="0.15">
      <c r="A27" s="56"/>
      <c r="B27" s="39"/>
      <c r="C27" s="39"/>
      <c r="D27" s="3" t="s">
        <v>213</v>
      </c>
      <c r="E27" s="3" t="s">
        <v>214</v>
      </c>
      <c r="F27" s="4">
        <v>2.5</v>
      </c>
      <c r="G27" s="4">
        <v>40</v>
      </c>
      <c r="H27" s="4">
        <v>40</v>
      </c>
      <c r="I27" s="4"/>
      <c r="J27" s="4"/>
      <c r="K27" s="4">
        <v>3</v>
      </c>
      <c r="L27" s="4"/>
      <c r="M27" s="55"/>
    </row>
    <row r="28" spans="1:13" ht="18.600000000000001" customHeight="1" x14ac:dyDescent="0.15">
      <c r="A28" s="56"/>
      <c r="B28" s="39"/>
      <c r="C28" s="39"/>
      <c r="D28" s="3" t="s">
        <v>215</v>
      </c>
      <c r="E28" s="3" t="s">
        <v>216</v>
      </c>
      <c r="F28" s="4">
        <v>2</v>
      </c>
      <c r="G28" s="4">
        <v>32</v>
      </c>
      <c r="H28" s="4">
        <v>32</v>
      </c>
      <c r="I28" s="4"/>
      <c r="J28" s="4"/>
      <c r="K28" s="4">
        <v>3</v>
      </c>
      <c r="L28" s="4"/>
      <c r="M28" s="55"/>
    </row>
    <row r="29" spans="1:13" ht="18.600000000000001" customHeight="1" x14ac:dyDescent="0.15">
      <c r="A29" s="56"/>
      <c r="B29" s="39"/>
      <c r="C29" s="39"/>
      <c r="D29" s="3" t="s">
        <v>217</v>
      </c>
      <c r="E29" s="3" t="s">
        <v>218</v>
      </c>
      <c r="F29" s="4">
        <v>2</v>
      </c>
      <c r="G29" s="4">
        <v>32</v>
      </c>
      <c r="H29" s="4">
        <v>32</v>
      </c>
      <c r="I29" s="4"/>
      <c r="J29" s="4"/>
      <c r="K29" s="4">
        <v>3</v>
      </c>
      <c r="L29" s="4"/>
      <c r="M29" s="55"/>
    </row>
    <row r="30" spans="1:13" ht="18.600000000000001" customHeight="1" x14ac:dyDescent="0.15">
      <c r="A30" s="56"/>
      <c r="B30" s="39"/>
      <c r="C30" s="39"/>
      <c r="D30" s="3" t="s">
        <v>495</v>
      </c>
      <c r="E30" s="3" t="s">
        <v>219</v>
      </c>
      <c r="F30" s="32">
        <v>2.5</v>
      </c>
      <c r="G30" s="32">
        <v>40</v>
      </c>
      <c r="H30" s="32">
        <v>40</v>
      </c>
      <c r="I30" s="32"/>
      <c r="J30" s="32"/>
      <c r="K30" s="32">
        <v>3</v>
      </c>
      <c r="L30" s="32"/>
      <c r="M30" s="55"/>
    </row>
    <row r="31" spans="1:13" ht="18.600000000000001" customHeight="1" x14ac:dyDescent="0.15">
      <c r="A31" s="56"/>
      <c r="B31" s="39"/>
      <c r="C31" s="39"/>
      <c r="D31" s="3" t="s">
        <v>220</v>
      </c>
      <c r="E31" s="3" t="s">
        <v>221</v>
      </c>
      <c r="F31" s="4">
        <v>2.5</v>
      </c>
      <c r="G31" s="4">
        <v>40</v>
      </c>
      <c r="H31" s="4">
        <v>40</v>
      </c>
      <c r="I31" s="4"/>
      <c r="J31" s="4"/>
      <c r="K31" s="4">
        <v>4</v>
      </c>
      <c r="L31" s="4"/>
      <c r="M31" s="55"/>
    </row>
    <row r="32" spans="1:13" ht="18.600000000000001" customHeight="1" x14ac:dyDescent="0.15">
      <c r="A32" s="56"/>
      <c r="B32" s="39"/>
      <c r="C32" s="39"/>
      <c r="D32" s="3" t="s">
        <v>222</v>
      </c>
      <c r="E32" s="3" t="s">
        <v>223</v>
      </c>
      <c r="F32" s="4">
        <v>4</v>
      </c>
      <c r="G32" s="4">
        <v>64</v>
      </c>
      <c r="H32" s="4">
        <v>64</v>
      </c>
      <c r="I32" s="4"/>
      <c r="J32" s="4"/>
      <c r="K32" s="4">
        <v>4</v>
      </c>
      <c r="L32" s="4"/>
      <c r="M32" s="55"/>
    </row>
    <row r="33" spans="1:13" ht="18.600000000000001" customHeight="1" x14ac:dyDescent="0.15">
      <c r="A33" s="56"/>
      <c r="B33" s="39"/>
      <c r="C33" s="39"/>
      <c r="D33" s="3" t="s">
        <v>224</v>
      </c>
      <c r="E33" s="3" t="s">
        <v>225</v>
      </c>
      <c r="F33" s="4">
        <v>3</v>
      </c>
      <c r="G33" s="4">
        <v>48</v>
      </c>
      <c r="H33" s="4">
        <v>48</v>
      </c>
      <c r="I33" s="4"/>
      <c r="J33" s="4"/>
      <c r="K33" s="4">
        <v>5</v>
      </c>
      <c r="L33" s="4"/>
      <c r="M33" s="55"/>
    </row>
    <row r="34" spans="1:13" ht="18.600000000000001" customHeight="1" x14ac:dyDescent="0.15">
      <c r="A34" s="56"/>
      <c r="B34" s="39"/>
      <c r="C34" s="39" t="s">
        <v>178</v>
      </c>
      <c r="D34" s="3" t="s">
        <v>226</v>
      </c>
      <c r="E34" s="3" t="s">
        <v>227</v>
      </c>
      <c r="F34" s="4">
        <v>1</v>
      </c>
      <c r="G34" s="4" t="s">
        <v>228</v>
      </c>
      <c r="H34" s="4"/>
      <c r="I34" s="4"/>
      <c r="J34" s="4"/>
      <c r="K34" s="4" t="s">
        <v>229</v>
      </c>
      <c r="L34" s="4"/>
      <c r="M34" s="55">
        <v>3</v>
      </c>
    </row>
    <row r="35" spans="1:13" ht="18.600000000000001" customHeight="1" x14ac:dyDescent="0.15">
      <c r="A35" s="56"/>
      <c r="B35" s="39"/>
      <c r="C35" s="39"/>
      <c r="D35" s="3" t="s">
        <v>230</v>
      </c>
      <c r="E35" s="3" t="s">
        <v>231</v>
      </c>
      <c r="F35" s="4">
        <v>1</v>
      </c>
      <c r="G35" s="4" t="s">
        <v>228</v>
      </c>
      <c r="H35" s="4"/>
      <c r="I35" s="4"/>
      <c r="J35" s="4"/>
      <c r="K35" s="4">
        <v>4</v>
      </c>
      <c r="L35" s="4"/>
      <c r="M35" s="55"/>
    </row>
    <row r="36" spans="1:13" ht="18.600000000000001" customHeight="1" x14ac:dyDescent="0.15">
      <c r="A36" s="56"/>
      <c r="B36" s="39"/>
      <c r="C36" s="39"/>
      <c r="D36" s="3" t="s">
        <v>232</v>
      </c>
      <c r="E36" s="3" t="s">
        <v>233</v>
      </c>
      <c r="F36" s="4">
        <v>1</v>
      </c>
      <c r="G36" s="4" t="s">
        <v>228</v>
      </c>
      <c r="H36" s="4"/>
      <c r="I36" s="4"/>
      <c r="J36" s="4"/>
      <c r="K36" s="4" t="s">
        <v>234</v>
      </c>
      <c r="L36" s="4"/>
      <c r="M36" s="55"/>
    </row>
    <row r="37" spans="1:13" ht="18.600000000000001" customHeight="1" x14ac:dyDescent="0.15">
      <c r="A37" s="56"/>
      <c r="B37" s="40" t="s">
        <v>181</v>
      </c>
      <c r="C37" s="39" t="s">
        <v>178</v>
      </c>
      <c r="D37" s="3" t="s">
        <v>235</v>
      </c>
      <c r="E37" s="3" t="s">
        <v>236</v>
      </c>
      <c r="F37" s="4">
        <v>2</v>
      </c>
      <c r="G37" s="4" t="s">
        <v>180</v>
      </c>
      <c r="H37" s="4"/>
      <c r="I37" s="4"/>
      <c r="J37" s="4"/>
      <c r="K37" s="8" t="s">
        <v>237</v>
      </c>
      <c r="L37" s="4" t="s">
        <v>238</v>
      </c>
      <c r="M37" s="60" t="s">
        <v>344</v>
      </c>
    </row>
    <row r="38" spans="1:13" ht="18.600000000000001" customHeight="1" x14ac:dyDescent="0.15">
      <c r="A38" s="56"/>
      <c r="B38" s="56"/>
      <c r="C38" s="39"/>
      <c r="D38" s="3" t="s">
        <v>239</v>
      </c>
      <c r="E38" s="3" t="s">
        <v>240</v>
      </c>
      <c r="F38" s="4">
        <v>4</v>
      </c>
      <c r="G38" s="4" t="s">
        <v>241</v>
      </c>
      <c r="H38" s="4"/>
      <c r="I38" s="4"/>
      <c r="J38" s="4"/>
      <c r="K38" s="8" t="s">
        <v>497</v>
      </c>
      <c r="L38" s="20" t="s">
        <v>242</v>
      </c>
      <c r="M38" s="61"/>
    </row>
    <row r="39" spans="1:13" s="12" customFormat="1" ht="18.600000000000001" customHeight="1" x14ac:dyDescent="0.15">
      <c r="A39" s="57"/>
      <c r="B39" s="57"/>
      <c r="C39" s="39"/>
      <c r="D39" s="9" t="s">
        <v>243</v>
      </c>
      <c r="E39" s="9" t="s">
        <v>244</v>
      </c>
      <c r="F39" s="10">
        <v>1</v>
      </c>
      <c r="G39" s="10" t="s">
        <v>228</v>
      </c>
      <c r="H39" s="10"/>
      <c r="I39" s="10"/>
      <c r="J39" s="10"/>
      <c r="K39" s="11" t="s">
        <v>237</v>
      </c>
      <c r="L39" s="10"/>
      <c r="M39" s="62"/>
    </row>
    <row r="40" spans="1:13" ht="25.5" customHeight="1" x14ac:dyDescent="0.15">
      <c r="A40" s="54" t="s">
        <v>349</v>
      </c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</row>
    <row r="41" spans="1:13" ht="18" customHeight="1" x14ac:dyDescent="0.15">
      <c r="A41" s="39" t="s">
        <v>3</v>
      </c>
      <c r="B41" s="41" t="s">
        <v>175</v>
      </c>
      <c r="C41" s="41" t="s">
        <v>135</v>
      </c>
      <c r="D41" s="39" t="s">
        <v>176</v>
      </c>
      <c r="E41" s="39" t="s">
        <v>113</v>
      </c>
      <c r="F41" s="39" t="s">
        <v>114</v>
      </c>
      <c r="G41" s="51" t="s">
        <v>4</v>
      </c>
      <c r="H41" s="52"/>
      <c r="I41" s="52"/>
      <c r="J41" s="53"/>
      <c r="K41" s="39" t="s">
        <v>343</v>
      </c>
      <c r="L41" s="39" t="s">
        <v>166</v>
      </c>
      <c r="M41" s="39" t="s">
        <v>498</v>
      </c>
    </row>
    <row r="42" spans="1:13" ht="30" customHeight="1" x14ac:dyDescent="0.15">
      <c r="A42" s="39"/>
      <c r="B42" s="43"/>
      <c r="C42" s="43"/>
      <c r="D42" s="40"/>
      <c r="E42" s="40"/>
      <c r="F42" s="40"/>
      <c r="G42" s="2" t="s">
        <v>167</v>
      </c>
      <c r="H42" s="2" t="s">
        <v>168</v>
      </c>
      <c r="I42" s="2" t="s">
        <v>169</v>
      </c>
      <c r="J42" s="2" t="s">
        <v>170</v>
      </c>
      <c r="K42" s="40"/>
      <c r="L42" s="40"/>
      <c r="M42" s="40"/>
    </row>
    <row r="43" spans="1:13" ht="18" customHeight="1" x14ac:dyDescent="0.15">
      <c r="A43" s="39" t="s">
        <v>347</v>
      </c>
      <c r="B43" s="39" t="s">
        <v>6</v>
      </c>
      <c r="C43" s="39" t="s">
        <v>20</v>
      </c>
      <c r="D43" s="3" t="s">
        <v>245</v>
      </c>
      <c r="E43" s="3" t="s">
        <v>246</v>
      </c>
      <c r="F43" s="4">
        <v>2.5</v>
      </c>
      <c r="G43" s="4">
        <v>40</v>
      </c>
      <c r="H43" s="4">
        <v>40</v>
      </c>
      <c r="I43" s="4"/>
      <c r="J43" s="4"/>
      <c r="K43" s="4">
        <v>3</v>
      </c>
      <c r="L43" s="4"/>
      <c r="M43" s="39">
        <v>37</v>
      </c>
    </row>
    <row r="44" spans="1:13" ht="18" customHeight="1" x14ac:dyDescent="0.15">
      <c r="A44" s="39"/>
      <c r="B44" s="39"/>
      <c r="C44" s="39"/>
      <c r="D44" s="3" t="s">
        <v>247</v>
      </c>
      <c r="E44" s="3" t="s">
        <v>248</v>
      </c>
      <c r="F44" s="4">
        <v>2</v>
      </c>
      <c r="G44" s="4">
        <v>32</v>
      </c>
      <c r="H44" s="4">
        <v>32</v>
      </c>
      <c r="I44" s="4"/>
      <c r="J44" s="4"/>
      <c r="K44" s="4">
        <v>3</v>
      </c>
      <c r="L44" s="4"/>
      <c r="M44" s="39"/>
    </row>
    <row r="45" spans="1:13" ht="18" customHeight="1" x14ac:dyDescent="0.15">
      <c r="A45" s="39"/>
      <c r="B45" s="39"/>
      <c r="C45" s="39"/>
      <c r="D45" s="3" t="s">
        <v>249</v>
      </c>
      <c r="E45" s="3" t="s">
        <v>250</v>
      </c>
      <c r="F45" s="4">
        <v>2</v>
      </c>
      <c r="G45" s="4">
        <v>32</v>
      </c>
      <c r="H45" s="4">
        <v>32</v>
      </c>
      <c r="I45" s="4"/>
      <c r="J45" s="4"/>
      <c r="K45" s="4">
        <v>4</v>
      </c>
      <c r="L45" s="4"/>
      <c r="M45" s="39"/>
    </row>
    <row r="46" spans="1:13" ht="18" customHeight="1" x14ac:dyDescent="0.15">
      <c r="A46" s="39"/>
      <c r="B46" s="39"/>
      <c r="C46" s="39"/>
      <c r="D46" s="3" t="s">
        <v>251</v>
      </c>
      <c r="E46" s="3" t="s">
        <v>252</v>
      </c>
      <c r="F46" s="13">
        <v>2</v>
      </c>
      <c r="G46" s="13">
        <v>32</v>
      </c>
      <c r="H46" s="13">
        <v>32</v>
      </c>
      <c r="I46" s="4"/>
      <c r="J46" s="4"/>
      <c r="K46" s="4">
        <v>4</v>
      </c>
      <c r="L46" s="4"/>
      <c r="M46" s="39"/>
    </row>
    <row r="47" spans="1:13" ht="18" customHeight="1" x14ac:dyDescent="0.15">
      <c r="A47" s="39"/>
      <c r="B47" s="39"/>
      <c r="C47" s="39"/>
      <c r="D47" s="3" t="s">
        <v>253</v>
      </c>
      <c r="E47" s="3" t="s">
        <v>254</v>
      </c>
      <c r="F47" s="13">
        <v>2</v>
      </c>
      <c r="G47" s="13">
        <v>32</v>
      </c>
      <c r="H47" s="13">
        <v>16</v>
      </c>
      <c r="I47" s="4">
        <v>16</v>
      </c>
      <c r="J47" s="4"/>
      <c r="K47" s="4">
        <v>6</v>
      </c>
      <c r="L47" s="4"/>
      <c r="M47" s="39"/>
    </row>
    <row r="48" spans="1:13" ht="18" customHeight="1" x14ac:dyDescent="0.15">
      <c r="A48" s="39"/>
      <c r="B48" s="39"/>
      <c r="C48" s="39"/>
      <c r="D48" s="3" t="s">
        <v>255</v>
      </c>
      <c r="E48" s="3" t="s">
        <v>256</v>
      </c>
      <c r="F48" s="4">
        <v>2.5</v>
      </c>
      <c r="G48" s="4">
        <v>40</v>
      </c>
      <c r="H48" s="4">
        <v>40</v>
      </c>
      <c r="I48" s="4"/>
      <c r="J48" s="4"/>
      <c r="K48" s="4">
        <v>5</v>
      </c>
      <c r="L48" s="4"/>
      <c r="M48" s="39"/>
    </row>
    <row r="49" spans="1:13" ht="18" customHeight="1" x14ac:dyDescent="0.15">
      <c r="A49" s="39"/>
      <c r="B49" s="39"/>
      <c r="C49" s="39"/>
      <c r="D49" s="3" t="s">
        <v>257</v>
      </c>
      <c r="E49" s="3" t="s">
        <v>258</v>
      </c>
      <c r="F49" s="4">
        <v>2.5</v>
      </c>
      <c r="G49" s="4">
        <v>40</v>
      </c>
      <c r="H49" s="4">
        <v>40</v>
      </c>
      <c r="I49" s="4"/>
      <c r="J49" s="4"/>
      <c r="K49" s="4">
        <v>5</v>
      </c>
      <c r="L49" s="4"/>
      <c r="M49" s="39"/>
    </row>
    <row r="50" spans="1:13" ht="18" customHeight="1" x14ac:dyDescent="0.15">
      <c r="A50" s="39"/>
      <c r="B50" s="39"/>
      <c r="C50" s="39"/>
      <c r="D50" s="3" t="s">
        <v>259</v>
      </c>
      <c r="E50" s="3" t="s">
        <v>260</v>
      </c>
      <c r="F50" s="4">
        <v>2.5</v>
      </c>
      <c r="G50" s="4">
        <v>40</v>
      </c>
      <c r="H50" s="4">
        <v>30</v>
      </c>
      <c r="I50" s="4"/>
      <c r="J50" s="4">
        <v>10</v>
      </c>
      <c r="K50" s="4">
        <v>5</v>
      </c>
      <c r="L50" s="4"/>
      <c r="M50" s="39"/>
    </row>
    <row r="51" spans="1:13" ht="18" customHeight="1" x14ac:dyDescent="0.15">
      <c r="A51" s="39"/>
      <c r="B51" s="39"/>
      <c r="C51" s="39"/>
      <c r="D51" s="3" t="s">
        <v>261</v>
      </c>
      <c r="E51" s="3" t="s">
        <v>262</v>
      </c>
      <c r="F51" s="13">
        <v>2</v>
      </c>
      <c r="G51" s="13">
        <v>32</v>
      </c>
      <c r="H51" s="13">
        <v>32</v>
      </c>
      <c r="I51" s="4"/>
      <c r="J51" s="4"/>
      <c r="K51" s="4">
        <v>5</v>
      </c>
      <c r="L51" s="4"/>
      <c r="M51" s="39"/>
    </row>
    <row r="52" spans="1:13" ht="17.100000000000001" customHeight="1" x14ac:dyDescent="0.15">
      <c r="A52" s="39"/>
      <c r="B52" s="39"/>
      <c r="C52" s="39"/>
      <c r="D52" s="3" t="s">
        <v>547</v>
      </c>
      <c r="E52" s="3" t="s">
        <v>263</v>
      </c>
      <c r="F52" s="4">
        <v>2</v>
      </c>
      <c r="G52" s="4">
        <v>32</v>
      </c>
      <c r="H52" s="4">
        <v>32</v>
      </c>
      <c r="I52" s="4"/>
      <c r="J52" s="4"/>
      <c r="K52" s="4">
        <v>6</v>
      </c>
      <c r="L52" s="4"/>
      <c r="M52" s="39"/>
    </row>
    <row r="53" spans="1:13" ht="17.100000000000001" customHeight="1" x14ac:dyDescent="0.15">
      <c r="A53" s="39"/>
      <c r="B53" s="39"/>
      <c r="C53" s="39"/>
      <c r="D53" s="3" t="s">
        <v>264</v>
      </c>
      <c r="E53" s="3" t="s">
        <v>265</v>
      </c>
      <c r="F53" s="13">
        <v>2.5</v>
      </c>
      <c r="G53" s="13">
        <v>40</v>
      </c>
      <c r="H53" s="13">
        <v>40</v>
      </c>
      <c r="I53" s="4"/>
      <c r="J53" s="4"/>
      <c r="K53" s="13">
        <v>6</v>
      </c>
      <c r="L53" s="4"/>
      <c r="M53" s="39"/>
    </row>
    <row r="54" spans="1:13" ht="17.100000000000001" customHeight="1" x14ac:dyDescent="0.15">
      <c r="A54" s="39"/>
      <c r="B54" s="39"/>
      <c r="C54" s="39"/>
      <c r="D54" s="3" t="s">
        <v>266</v>
      </c>
      <c r="E54" s="3" t="s">
        <v>267</v>
      </c>
      <c r="F54" s="13">
        <v>3</v>
      </c>
      <c r="G54" s="13">
        <v>48</v>
      </c>
      <c r="H54" s="13">
        <v>48</v>
      </c>
      <c r="I54" s="4"/>
      <c r="J54" s="4"/>
      <c r="K54" s="13">
        <v>6</v>
      </c>
      <c r="L54" s="4"/>
      <c r="M54" s="39"/>
    </row>
    <row r="55" spans="1:13" ht="17.100000000000001" customHeight="1" x14ac:dyDescent="0.15">
      <c r="A55" s="39"/>
      <c r="B55" s="39"/>
      <c r="C55" s="39"/>
      <c r="D55" s="3" t="s">
        <v>268</v>
      </c>
      <c r="E55" s="3" t="s">
        <v>269</v>
      </c>
      <c r="F55" s="13">
        <v>2</v>
      </c>
      <c r="G55" s="13">
        <v>32</v>
      </c>
      <c r="H55" s="13">
        <v>32</v>
      </c>
      <c r="I55" s="4"/>
      <c r="J55" s="4"/>
      <c r="K55" s="4">
        <v>6</v>
      </c>
      <c r="L55" s="4"/>
      <c r="M55" s="39"/>
    </row>
    <row r="56" spans="1:13" ht="17.100000000000001" customHeight="1" x14ac:dyDescent="0.15">
      <c r="A56" s="39"/>
      <c r="B56" s="39"/>
      <c r="C56" s="39"/>
      <c r="D56" s="3" t="s">
        <v>270</v>
      </c>
      <c r="E56" s="3" t="s">
        <v>271</v>
      </c>
      <c r="F56" s="4">
        <v>2</v>
      </c>
      <c r="G56" s="4">
        <v>32</v>
      </c>
      <c r="H56" s="4">
        <v>32</v>
      </c>
      <c r="I56" s="4"/>
      <c r="J56" s="4"/>
      <c r="K56" s="4">
        <v>6</v>
      </c>
      <c r="L56" s="4"/>
      <c r="M56" s="39"/>
    </row>
    <row r="57" spans="1:13" ht="17.100000000000001" customHeight="1" x14ac:dyDescent="0.15">
      <c r="A57" s="39"/>
      <c r="B57" s="39"/>
      <c r="C57" s="39"/>
      <c r="D57" s="3" t="s">
        <v>272</v>
      </c>
      <c r="E57" s="3" t="s">
        <v>273</v>
      </c>
      <c r="F57" s="13">
        <v>1.5</v>
      </c>
      <c r="G57" s="13">
        <v>24</v>
      </c>
      <c r="H57" s="13">
        <v>24</v>
      </c>
      <c r="I57" s="4"/>
      <c r="J57" s="4"/>
      <c r="K57" s="13">
        <v>6</v>
      </c>
      <c r="L57" s="4"/>
      <c r="M57" s="39"/>
    </row>
    <row r="58" spans="1:13" ht="17.100000000000001" customHeight="1" x14ac:dyDescent="0.15">
      <c r="A58" s="39"/>
      <c r="B58" s="39"/>
      <c r="C58" s="39"/>
      <c r="D58" s="3" t="s">
        <v>274</v>
      </c>
      <c r="E58" s="3" t="s">
        <v>275</v>
      </c>
      <c r="F58" s="13">
        <v>2</v>
      </c>
      <c r="G58" s="13">
        <v>32</v>
      </c>
      <c r="H58" s="13">
        <v>32</v>
      </c>
      <c r="I58" s="4"/>
      <c r="J58" s="4"/>
      <c r="K58" s="13">
        <v>7</v>
      </c>
      <c r="L58" s="4"/>
      <c r="M58" s="39"/>
    </row>
    <row r="59" spans="1:13" ht="17.100000000000001" customHeight="1" x14ac:dyDescent="0.15">
      <c r="A59" s="39"/>
      <c r="B59" s="39"/>
      <c r="C59" s="39"/>
      <c r="D59" s="3" t="s">
        <v>276</v>
      </c>
      <c r="E59" s="3" t="s">
        <v>277</v>
      </c>
      <c r="F59" s="13">
        <v>2</v>
      </c>
      <c r="G59" s="13">
        <v>32</v>
      </c>
      <c r="H59" s="13">
        <v>32</v>
      </c>
      <c r="I59" s="4"/>
      <c r="J59" s="4"/>
      <c r="K59" s="13">
        <v>7</v>
      </c>
      <c r="L59" s="4"/>
      <c r="M59" s="39"/>
    </row>
    <row r="60" spans="1:13" ht="17.100000000000001" customHeight="1" x14ac:dyDescent="0.15">
      <c r="A60" s="39"/>
      <c r="B60" s="39"/>
      <c r="C60" s="39" t="s">
        <v>178</v>
      </c>
      <c r="D60" s="3" t="s">
        <v>278</v>
      </c>
      <c r="E60" s="3" t="s">
        <v>279</v>
      </c>
      <c r="F60" s="4">
        <v>1</v>
      </c>
      <c r="G60" s="4" t="s">
        <v>228</v>
      </c>
      <c r="H60" s="4"/>
      <c r="I60" s="4"/>
      <c r="J60" s="4"/>
      <c r="K60" s="4">
        <v>4</v>
      </c>
      <c r="L60" s="4"/>
      <c r="M60" s="39">
        <v>21.5</v>
      </c>
    </row>
    <row r="61" spans="1:13" ht="17.100000000000001" customHeight="1" x14ac:dyDescent="0.15">
      <c r="A61" s="39"/>
      <c r="B61" s="39"/>
      <c r="C61" s="39"/>
      <c r="D61" s="3" t="s">
        <v>280</v>
      </c>
      <c r="E61" s="3" t="s">
        <v>281</v>
      </c>
      <c r="F61" s="4">
        <v>2</v>
      </c>
      <c r="G61" s="4" t="s">
        <v>180</v>
      </c>
      <c r="H61" s="4"/>
      <c r="I61" s="4"/>
      <c r="J61" s="4"/>
      <c r="K61" s="4">
        <v>5</v>
      </c>
      <c r="L61" s="4" t="s">
        <v>282</v>
      </c>
      <c r="M61" s="39"/>
    </row>
    <row r="62" spans="1:13" ht="17.100000000000001" customHeight="1" x14ac:dyDescent="0.15">
      <c r="A62" s="39"/>
      <c r="B62" s="39"/>
      <c r="C62" s="39"/>
      <c r="D62" s="3" t="s">
        <v>283</v>
      </c>
      <c r="E62" s="3" t="s">
        <v>284</v>
      </c>
      <c r="F62" s="4">
        <v>2</v>
      </c>
      <c r="G62" s="4" t="s">
        <v>180</v>
      </c>
      <c r="H62" s="4"/>
      <c r="I62" s="4"/>
      <c r="J62" s="4"/>
      <c r="K62" s="4">
        <v>5</v>
      </c>
      <c r="L62" s="4" t="s">
        <v>285</v>
      </c>
      <c r="M62" s="39"/>
    </row>
    <row r="63" spans="1:13" ht="17.100000000000001" customHeight="1" x14ac:dyDescent="0.15">
      <c r="A63" s="39"/>
      <c r="B63" s="39"/>
      <c r="C63" s="39"/>
      <c r="D63" s="3" t="s">
        <v>286</v>
      </c>
      <c r="E63" s="3" t="s">
        <v>287</v>
      </c>
      <c r="F63" s="4">
        <v>2</v>
      </c>
      <c r="G63" s="4" t="s">
        <v>180</v>
      </c>
      <c r="H63" s="4"/>
      <c r="I63" s="4"/>
      <c r="J63" s="4"/>
      <c r="K63" s="4">
        <v>6</v>
      </c>
      <c r="L63" s="4" t="s">
        <v>288</v>
      </c>
      <c r="M63" s="39"/>
    </row>
    <row r="64" spans="1:13" ht="17.100000000000001" customHeight="1" x14ac:dyDescent="0.15">
      <c r="A64" s="39"/>
      <c r="B64" s="39"/>
      <c r="C64" s="39"/>
      <c r="D64" s="3" t="s">
        <v>289</v>
      </c>
      <c r="E64" s="3" t="s">
        <v>290</v>
      </c>
      <c r="F64" s="4">
        <v>1</v>
      </c>
      <c r="G64" s="4" t="s">
        <v>228</v>
      </c>
      <c r="H64" s="4"/>
      <c r="I64" s="4"/>
      <c r="J64" s="4"/>
      <c r="K64" s="4">
        <v>7</v>
      </c>
      <c r="L64" s="4"/>
      <c r="M64" s="39"/>
    </row>
    <row r="65" spans="1:13" ht="17.100000000000001" customHeight="1" x14ac:dyDescent="0.15">
      <c r="A65" s="39"/>
      <c r="B65" s="39"/>
      <c r="C65" s="39"/>
      <c r="D65" s="3" t="s">
        <v>548</v>
      </c>
      <c r="E65" s="3" t="s">
        <v>549</v>
      </c>
      <c r="F65" s="34">
        <v>5</v>
      </c>
      <c r="G65" s="34" t="s">
        <v>550</v>
      </c>
      <c r="H65" s="34"/>
      <c r="I65" s="34"/>
      <c r="J65" s="34"/>
      <c r="K65" s="34">
        <v>7</v>
      </c>
      <c r="L65" s="34"/>
      <c r="M65" s="39"/>
    </row>
    <row r="66" spans="1:13" ht="17.100000000000001" customHeight="1" x14ac:dyDescent="0.15">
      <c r="A66" s="39"/>
      <c r="B66" s="39"/>
      <c r="C66" s="39"/>
      <c r="D66" s="3" t="s">
        <v>291</v>
      </c>
      <c r="E66" s="3" t="s">
        <v>292</v>
      </c>
      <c r="F66" s="4">
        <v>2.5</v>
      </c>
      <c r="G66" s="4" t="s">
        <v>293</v>
      </c>
      <c r="H66" s="4"/>
      <c r="I66" s="4"/>
      <c r="J66" s="4"/>
      <c r="K66" s="4">
        <v>8</v>
      </c>
      <c r="L66" s="4"/>
      <c r="M66" s="39"/>
    </row>
    <row r="67" spans="1:13" ht="17.100000000000001" customHeight="1" x14ac:dyDescent="0.15">
      <c r="A67" s="39"/>
      <c r="B67" s="39"/>
      <c r="C67" s="39"/>
      <c r="D67" s="3" t="s">
        <v>294</v>
      </c>
      <c r="E67" s="3" t="s">
        <v>295</v>
      </c>
      <c r="F67" s="4">
        <v>6</v>
      </c>
      <c r="G67" s="4" t="s">
        <v>296</v>
      </c>
      <c r="H67" s="4"/>
      <c r="I67" s="4"/>
      <c r="J67" s="4"/>
      <c r="K67" s="4">
        <v>8</v>
      </c>
      <c r="L67" s="4"/>
      <c r="M67" s="39"/>
    </row>
    <row r="68" spans="1:13" ht="17.100000000000001" customHeight="1" x14ac:dyDescent="0.15">
      <c r="A68" s="39"/>
      <c r="B68" s="39" t="s">
        <v>346</v>
      </c>
      <c r="C68" s="39" t="s">
        <v>172</v>
      </c>
      <c r="D68" s="3" t="s">
        <v>297</v>
      </c>
      <c r="E68" s="14" t="s">
        <v>298</v>
      </c>
      <c r="F68" s="4">
        <v>1</v>
      </c>
      <c r="G68" s="4">
        <v>16</v>
      </c>
      <c r="H68" s="4">
        <v>16</v>
      </c>
      <c r="I68" s="4"/>
      <c r="J68" s="4"/>
      <c r="K68" s="4">
        <v>1</v>
      </c>
      <c r="L68" s="4"/>
      <c r="M68" s="40" t="s">
        <v>299</v>
      </c>
    </row>
    <row r="69" spans="1:13" ht="17.100000000000001" customHeight="1" x14ac:dyDescent="0.15">
      <c r="A69" s="39"/>
      <c r="B69" s="39"/>
      <c r="C69" s="39"/>
      <c r="D69" s="3" t="s">
        <v>300</v>
      </c>
      <c r="E69" s="3" t="s">
        <v>301</v>
      </c>
      <c r="F69" s="13">
        <v>2</v>
      </c>
      <c r="G69" s="13">
        <v>32</v>
      </c>
      <c r="H69" s="13">
        <v>32</v>
      </c>
      <c r="I69" s="4"/>
      <c r="J69" s="4"/>
      <c r="K69" s="13">
        <v>1</v>
      </c>
      <c r="L69" s="4"/>
      <c r="M69" s="56"/>
    </row>
    <row r="70" spans="1:13" ht="17.100000000000001" customHeight="1" x14ac:dyDescent="0.15">
      <c r="A70" s="39"/>
      <c r="B70" s="39"/>
      <c r="C70" s="39"/>
      <c r="D70" s="3" t="s">
        <v>302</v>
      </c>
      <c r="E70" s="3" t="s">
        <v>303</v>
      </c>
      <c r="F70" s="4">
        <v>2.5</v>
      </c>
      <c r="G70" s="4">
        <v>40</v>
      </c>
      <c r="H70" s="4">
        <v>24</v>
      </c>
      <c r="I70" s="4"/>
      <c r="J70" s="4">
        <v>16</v>
      </c>
      <c r="K70" s="4">
        <v>2</v>
      </c>
      <c r="L70" s="4"/>
      <c r="M70" s="56"/>
    </row>
    <row r="71" spans="1:13" ht="17.100000000000001" customHeight="1" x14ac:dyDescent="0.15">
      <c r="A71" s="39"/>
      <c r="B71" s="39"/>
      <c r="C71" s="39"/>
      <c r="D71" s="3" t="s">
        <v>159</v>
      </c>
      <c r="E71" s="3" t="s">
        <v>87</v>
      </c>
      <c r="F71" s="13">
        <v>2</v>
      </c>
      <c r="G71" s="13">
        <v>32</v>
      </c>
      <c r="H71" s="13">
        <v>32</v>
      </c>
      <c r="I71" s="4"/>
      <c r="J71" s="4"/>
      <c r="K71" s="13">
        <v>4</v>
      </c>
      <c r="L71" s="4"/>
      <c r="M71" s="56"/>
    </row>
    <row r="72" spans="1:13" ht="17.100000000000001" customHeight="1" x14ac:dyDescent="0.15">
      <c r="A72" s="39"/>
      <c r="B72" s="39"/>
      <c r="C72" s="39"/>
      <c r="D72" s="3" t="s">
        <v>160</v>
      </c>
      <c r="E72" s="3" t="s">
        <v>89</v>
      </c>
      <c r="F72" s="13">
        <v>2</v>
      </c>
      <c r="G72" s="13">
        <v>32</v>
      </c>
      <c r="H72" s="13">
        <v>32</v>
      </c>
      <c r="I72" s="4"/>
      <c r="J72" s="4"/>
      <c r="K72" s="13">
        <v>5</v>
      </c>
      <c r="L72" s="4"/>
      <c r="M72" s="56"/>
    </row>
    <row r="73" spans="1:13" ht="17.100000000000001" customHeight="1" x14ac:dyDescent="0.15">
      <c r="A73" s="39"/>
      <c r="B73" s="39"/>
      <c r="C73" s="39"/>
      <c r="D73" s="3" t="s">
        <v>304</v>
      </c>
      <c r="E73" s="15" t="s">
        <v>305</v>
      </c>
      <c r="F73" s="4">
        <v>2</v>
      </c>
      <c r="G73" s="4">
        <v>32</v>
      </c>
      <c r="H73" s="4">
        <v>32</v>
      </c>
      <c r="I73" s="4"/>
      <c r="J73" s="4"/>
      <c r="K73" s="4">
        <v>5</v>
      </c>
      <c r="L73" s="4"/>
      <c r="M73" s="56"/>
    </row>
    <row r="74" spans="1:13" ht="17.100000000000001" customHeight="1" x14ac:dyDescent="0.15">
      <c r="A74" s="39"/>
      <c r="B74" s="39"/>
      <c r="C74" s="39"/>
      <c r="D74" s="3" t="s">
        <v>161</v>
      </c>
      <c r="E74" s="3" t="s">
        <v>162</v>
      </c>
      <c r="F74" s="13">
        <v>2</v>
      </c>
      <c r="G74" s="13">
        <v>32</v>
      </c>
      <c r="H74" s="13">
        <v>32</v>
      </c>
      <c r="I74" s="4"/>
      <c r="J74" s="4"/>
      <c r="K74" s="13">
        <v>5</v>
      </c>
      <c r="L74" s="4"/>
      <c r="M74" s="56"/>
    </row>
    <row r="75" spans="1:13" s="12" customFormat="1" ht="17.100000000000001" customHeight="1" x14ac:dyDescent="0.15">
      <c r="A75" s="39"/>
      <c r="B75" s="39"/>
      <c r="C75" s="39"/>
      <c r="D75" s="9" t="s">
        <v>163</v>
      </c>
      <c r="E75" s="9" t="s">
        <v>92</v>
      </c>
      <c r="F75" s="16">
        <v>2</v>
      </c>
      <c r="G75" s="16">
        <v>32</v>
      </c>
      <c r="H75" s="16">
        <v>32</v>
      </c>
      <c r="I75" s="10"/>
      <c r="J75" s="10"/>
      <c r="K75" s="10">
        <v>5</v>
      </c>
      <c r="L75" s="10"/>
      <c r="M75" s="56"/>
    </row>
    <row r="76" spans="1:13" ht="17.100000000000001" customHeight="1" x14ac:dyDescent="0.15">
      <c r="A76" s="39"/>
      <c r="B76" s="39"/>
      <c r="C76" s="39"/>
      <c r="D76" s="3" t="s">
        <v>306</v>
      </c>
      <c r="E76" s="3" t="s">
        <v>307</v>
      </c>
      <c r="F76" s="13">
        <v>2</v>
      </c>
      <c r="G76" s="13">
        <v>32</v>
      </c>
      <c r="H76" s="13">
        <v>32</v>
      </c>
      <c r="I76" s="4"/>
      <c r="J76" s="4"/>
      <c r="K76" s="4">
        <v>6</v>
      </c>
      <c r="L76" s="4"/>
      <c r="M76" s="56"/>
    </row>
    <row r="77" spans="1:13" ht="17.100000000000001" customHeight="1" x14ac:dyDescent="0.15">
      <c r="A77" s="39"/>
      <c r="B77" s="39"/>
      <c r="C77" s="39"/>
      <c r="D77" s="3" t="s">
        <v>551</v>
      </c>
      <c r="E77" s="3" t="s">
        <v>308</v>
      </c>
      <c r="F77" s="4">
        <v>2</v>
      </c>
      <c r="G77" s="4">
        <v>32</v>
      </c>
      <c r="H77" s="4">
        <v>32</v>
      </c>
      <c r="I77" s="4"/>
      <c r="J77" s="4"/>
      <c r="K77" s="4">
        <v>6</v>
      </c>
      <c r="L77" s="4"/>
      <c r="M77" s="56"/>
    </row>
    <row r="78" spans="1:13" ht="17.100000000000001" customHeight="1" x14ac:dyDescent="0.15">
      <c r="A78" s="39"/>
      <c r="B78" s="39"/>
      <c r="C78" s="39"/>
      <c r="D78" s="3" t="s">
        <v>309</v>
      </c>
      <c r="E78" s="3" t="s">
        <v>310</v>
      </c>
      <c r="F78" s="13">
        <v>2</v>
      </c>
      <c r="G78" s="13">
        <v>32</v>
      </c>
      <c r="H78" s="4">
        <v>32</v>
      </c>
      <c r="I78" s="4"/>
      <c r="J78" s="4"/>
      <c r="K78" s="13">
        <v>6</v>
      </c>
      <c r="L78" s="4"/>
      <c r="M78" s="56"/>
    </row>
    <row r="79" spans="1:13" ht="17.100000000000001" customHeight="1" x14ac:dyDescent="0.15">
      <c r="A79" s="39"/>
      <c r="B79" s="39"/>
      <c r="C79" s="39"/>
      <c r="D79" s="3" t="s">
        <v>311</v>
      </c>
      <c r="E79" s="3" t="s">
        <v>312</v>
      </c>
      <c r="F79" s="13">
        <v>1.5</v>
      </c>
      <c r="G79" s="13">
        <v>24</v>
      </c>
      <c r="H79" s="4">
        <v>12</v>
      </c>
      <c r="I79" s="4"/>
      <c r="J79" s="4">
        <v>12</v>
      </c>
      <c r="K79" s="13">
        <v>6</v>
      </c>
      <c r="L79" s="4"/>
      <c r="M79" s="56"/>
    </row>
    <row r="80" spans="1:13" ht="17.100000000000001" customHeight="1" x14ac:dyDescent="0.15">
      <c r="A80" s="39"/>
      <c r="B80" s="39"/>
      <c r="C80" s="39"/>
      <c r="D80" s="3" t="s">
        <v>313</v>
      </c>
      <c r="E80" s="3" t="s">
        <v>314</v>
      </c>
      <c r="F80" s="13">
        <v>2</v>
      </c>
      <c r="G80" s="13">
        <v>32</v>
      </c>
      <c r="H80" s="4">
        <v>20</v>
      </c>
      <c r="I80" s="4"/>
      <c r="J80" s="4">
        <v>12</v>
      </c>
      <c r="K80" s="13">
        <v>7</v>
      </c>
      <c r="L80" s="4"/>
      <c r="M80" s="56"/>
    </row>
    <row r="81" spans="1:13" ht="17.100000000000001" customHeight="1" x14ac:dyDescent="0.15">
      <c r="A81" s="39"/>
      <c r="B81" s="39"/>
      <c r="C81" s="39"/>
      <c r="D81" s="3" t="s">
        <v>315</v>
      </c>
      <c r="E81" s="3" t="s">
        <v>316</v>
      </c>
      <c r="F81" s="13">
        <v>2</v>
      </c>
      <c r="G81" s="13">
        <v>32</v>
      </c>
      <c r="H81" s="13">
        <v>32</v>
      </c>
      <c r="I81" s="4"/>
      <c r="J81" s="4"/>
      <c r="K81" s="13">
        <v>7</v>
      </c>
      <c r="L81" s="4"/>
      <c r="M81" s="57"/>
    </row>
    <row r="82" spans="1:13" ht="25.5" customHeight="1" x14ac:dyDescent="0.15">
      <c r="A82" s="54" t="s">
        <v>350</v>
      </c>
      <c r="B82" s="54"/>
      <c r="C82" s="54"/>
      <c r="D82" s="54"/>
      <c r="E82" s="54"/>
      <c r="F82" s="54"/>
      <c r="G82" s="54"/>
      <c r="H82" s="54"/>
      <c r="I82" s="54"/>
      <c r="J82" s="54"/>
      <c r="K82" s="54"/>
      <c r="L82" s="54"/>
      <c r="M82" s="54"/>
    </row>
    <row r="83" spans="1:13" ht="18" customHeight="1" x14ac:dyDescent="0.15">
      <c r="A83" s="39" t="s">
        <v>3</v>
      </c>
      <c r="B83" s="41" t="s">
        <v>175</v>
      </c>
      <c r="C83" s="41" t="s">
        <v>135</v>
      </c>
      <c r="D83" s="39" t="s">
        <v>176</v>
      </c>
      <c r="E83" s="39" t="s">
        <v>113</v>
      </c>
      <c r="F83" s="39" t="s">
        <v>114</v>
      </c>
      <c r="G83" s="51" t="s">
        <v>4</v>
      </c>
      <c r="H83" s="52"/>
      <c r="I83" s="52"/>
      <c r="J83" s="53"/>
      <c r="K83" s="39" t="s">
        <v>343</v>
      </c>
      <c r="L83" s="39" t="s">
        <v>166</v>
      </c>
      <c r="M83" s="39" t="s">
        <v>498</v>
      </c>
    </row>
    <row r="84" spans="1:13" ht="30" customHeight="1" x14ac:dyDescent="0.15">
      <c r="A84" s="39"/>
      <c r="B84" s="43"/>
      <c r="C84" s="43"/>
      <c r="D84" s="40"/>
      <c r="E84" s="40"/>
      <c r="F84" s="40"/>
      <c r="G84" s="2" t="s">
        <v>167</v>
      </c>
      <c r="H84" s="2" t="s">
        <v>168</v>
      </c>
      <c r="I84" s="2" t="s">
        <v>169</v>
      </c>
      <c r="J84" s="2" t="s">
        <v>170</v>
      </c>
      <c r="K84" s="40"/>
      <c r="L84" s="40"/>
      <c r="M84" s="40"/>
    </row>
    <row r="85" spans="1:13" ht="30" customHeight="1" x14ac:dyDescent="0.15">
      <c r="A85" s="40" t="s">
        <v>348</v>
      </c>
      <c r="B85" s="40" t="s">
        <v>346</v>
      </c>
      <c r="C85" s="40" t="s">
        <v>117</v>
      </c>
      <c r="D85" s="36" t="s">
        <v>552</v>
      </c>
      <c r="E85" s="36" t="s">
        <v>554</v>
      </c>
      <c r="F85" s="34">
        <v>1</v>
      </c>
      <c r="G85" s="34" t="s">
        <v>228</v>
      </c>
      <c r="H85" s="35"/>
      <c r="I85" s="35"/>
      <c r="J85" s="35"/>
      <c r="K85" s="35">
        <v>2</v>
      </c>
      <c r="L85" s="34" t="s">
        <v>288</v>
      </c>
      <c r="M85" s="63" t="s">
        <v>345</v>
      </c>
    </row>
    <row r="86" spans="1:13" ht="30" customHeight="1" x14ac:dyDescent="0.15">
      <c r="A86" s="56"/>
      <c r="B86" s="56"/>
      <c r="C86" s="56"/>
      <c r="D86" s="36" t="s">
        <v>553</v>
      </c>
      <c r="E86" s="36" t="s">
        <v>555</v>
      </c>
      <c r="F86" s="34">
        <v>1</v>
      </c>
      <c r="G86" s="34" t="s">
        <v>228</v>
      </c>
      <c r="H86" s="35"/>
      <c r="I86" s="35"/>
      <c r="J86" s="35"/>
      <c r="K86" s="35">
        <v>3</v>
      </c>
      <c r="L86" s="34" t="s">
        <v>288</v>
      </c>
      <c r="M86" s="61"/>
    </row>
    <row r="87" spans="1:13" ht="18" customHeight="1" x14ac:dyDescent="0.15">
      <c r="A87" s="56"/>
      <c r="B87" s="56"/>
      <c r="C87" s="56"/>
      <c r="D87" s="3" t="s">
        <v>317</v>
      </c>
      <c r="E87" s="3" t="s">
        <v>318</v>
      </c>
      <c r="F87" s="4">
        <v>1</v>
      </c>
      <c r="G87" s="4" t="s">
        <v>228</v>
      </c>
      <c r="H87" s="4"/>
      <c r="I87" s="4"/>
      <c r="J87" s="4"/>
      <c r="K87" s="4">
        <v>5</v>
      </c>
      <c r="L87" s="4"/>
      <c r="M87" s="61"/>
    </row>
    <row r="88" spans="1:13" ht="18" customHeight="1" x14ac:dyDescent="0.15">
      <c r="A88" s="56"/>
      <c r="B88" s="56"/>
      <c r="C88" s="56"/>
      <c r="D88" s="3" t="s">
        <v>319</v>
      </c>
      <c r="E88" s="3" t="s">
        <v>320</v>
      </c>
      <c r="F88" s="4">
        <v>1</v>
      </c>
      <c r="G88" s="4" t="s">
        <v>228</v>
      </c>
      <c r="H88" s="4"/>
      <c r="I88" s="4"/>
      <c r="J88" s="4"/>
      <c r="K88" s="4">
        <v>6</v>
      </c>
      <c r="L88" s="4"/>
      <c r="M88" s="61"/>
    </row>
    <row r="89" spans="1:13" ht="18" customHeight="1" x14ac:dyDescent="0.15">
      <c r="A89" s="56"/>
      <c r="B89" s="56"/>
      <c r="C89" s="56"/>
      <c r="D89" s="3" t="s">
        <v>321</v>
      </c>
      <c r="E89" s="3" t="s">
        <v>322</v>
      </c>
      <c r="F89" s="4">
        <v>1</v>
      </c>
      <c r="G89" s="4" t="s">
        <v>228</v>
      </c>
      <c r="H89" s="4"/>
      <c r="I89" s="4"/>
      <c r="J89" s="4"/>
      <c r="K89" s="4">
        <v>6</v>
      </c>
      <c r="L89" s="4" t="s">
        <v>288</v>
      </c>
      <c r="M89" s="61"/>
    </row>
    <row r="90" spans="1:13" ht="28.5" customHeight="1" x14ac:dyDescent="0.15">
      <c r="A90" s="57"/>
      <c r="B90" s="57"/>
      <c r="C90" s="57"/>
      <c r="D90" s="3" t="s">
        <v>323</v>
      </c>
      <c r="E90" s="3" t="s">
        <v>324</v>
      </c>
      <c r="F90" s="4">
        <v>2</v>
      </c>
      <c r="G90" s="4" t="s">
        <v>180</v>
      </c>
      <c r="H90" s="4"/>
      <c r="I90" s="4"/>
      <c r="J90" s="4"/>
      <c r="K90" s="4">
        <v>7</v>
      </c>
      <c r="L90" s="4" t="s">
        <v>288</v>
      </c>
      <c r="M90" s="62"/>
    </row>
    <row r="91" spans="1:13" ht="18" customHeight="1" x14ac:dyDescent="0.15">
      <c r="A91" s="51" t="s">
        <v>8</v>
      </c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3"/>
      <c r="M91" s="17">
        <v>170.5</v>
      </c>
    </row>
    <row r="92" spans="1:13" s="18" customFormat="1" ht="18" customHeight="1" x14ac:dyDescent="0.15">
      <c r="A92" s="50" t="s">
        <v>325</v>
      </c>
      <c r="B92" s="50" t="s">
        <v>171</v>
      </c>
      <c r="C92" s="44" t="s">
        <v>326</v>
      </c>
      <c r="D92" s="45"/>
      <c r="E92" s="46"/>
      <c r="F92" s="50" t="s">
        <v>327</v>
      </c>
      <c r="G92" s="50"/>
      <c r="H92" s="50" t="s">
        <v>328</v>
      </c>
      <c r="I92" s="50"/>
      <c r="J92" s="50"/>
      <c r="K92" s="44" t="s">
        <v>329</v>
      </c>
      <c r="L92" s="45"/>
      <c r="M92" s="46"/>
    </row>
    <row r="93" spans="1:13" s="18" customFormat="1" ht="18" customHeight="1" x14ac:dyDescent="0.15">
      <c r="A93" s="50"/>
      <c r="B93" s="50"/>
      <c r="C93" s="47" t="s">
        <v>330</v>
      </c>
      <c r="D93" s="48"/>
      <c r="E93" s="49"/>
      <c r="F93" s="50">
        <v>2</v>
      </c>
      <c r="G93" s="50"/>
      <c r="H93" s="50">
        <v>32</v>
      </c>
      <c r="I93" s="50"/>
      <c r="J93" s="50"/>
      <c r="K93" s="44" t="s">
        <v>331</v>
      </c>
      <c r="L93" s="45"/>
      <c r="M93" s="46"/>
    </row>
    <row r="94" spans="1:13" s="18" customFormat="1" ht="18" customHeight="1" x14ac:dyDescent="0.15">
      <c r="A94" s="50"/>
      <c r="B94" s="50"/>
      <c r="C94" s="47" t="s">
        <v>332</v>
      </c>
      <c r="D94" s="48"/>
      <c r="E94" s="49"/>
      <c r="F94" s="50">
        <v>2</v>
      </c>
      <c r="G94" s="50"/>
      <c r="H94" s="50" t="s">
        <v>180</v>
      </c>
      <c r="I94" s="50"/>
      <c r="J94" s="50"/>
      <c r="K94" s="44" t="s">
        <v>331</v>
      </c>
      <c r="L94" s="45"/>
      <c r="M94" s="46"/>
    </row>
    <row r="95" spans="1:13" s="18" customFormat="1" ht="18" customHeight="1" x14ac:dyDescent="0.15">
      <c r="A95" s="50"/>
      <c r="B95" s="50"/>
      <c r="C95" s="47" t="s">
        <v>333</v>
      </c>
      <c r="D95" s="48"/>
      <c r="E95" s="49"/>
      <c r="F95" s="50">
        <v>2</v>
      </c>
      <c r="G95" s="50"/>
      <c r="H95" s="50">
        <v>32</v>
      </c>
      <c r="I95" s="50"/>
      <c r="J95" s="50"/>
      <c r="K95" s="44" t="s">
        <v>331</v>
      </c>
      <c r="L95" s="45"/>
      <c r="M95" s="46"/>
    </row>
    <row r="96" spans="1:13" s="18" customFormat="1" ht="18" customHeight="1" x14ac:dyDescent="0.15">
      <c r="A96" s="50"/>
      <c r="B96" s="50"/>
      <c r="C96" s="47" t="s">
        <v>334</v>
      </c>
      <c r="D96" s="48"/>
      <c r="E96" s="49"/>
      <c r="F96" s="50">
        <v>1</v>
      </c>
      <c r="G96" s="50"/>
      <c r="H96" s="50">
        <v>24</v>
      </c>
      <c r="I96" s="50"/>
      <c r="J96" s="50"/>
      <c r="K96" s="44" t="s">
        <v>331</v>
      </c>
      <c r="L96" s="45"/>
      <c r="M96" s="46"/>
    </row>
    <row r="97" spans="1:13" s="18" customFormat="1" ht="18" customHeight="1" x14ac:dyDescent="0.15">
      <c r="A97" s="50"/>
      <c r="B97" s="50"/>
      <c r="C97" s="47" t="s">
        <v>335</v>
      </c>
      <c r="D97" s="48"/>
      <c r="E97" s="49"/>
      <c r="F97" s="50">
        <v>1</v>
      </c>
      <c r="G97" s="50"/>
      <c r="H97" s="50">
        <v>20</v>
      </c>
      <c r="I97" s="50"/>
      <c r="J97" s="50"/>
      <c r="K97" s="44" t="s">
        <v>331</v>
      </c>
      <c r="L97" s="45"/>
      <c r="M97" s="46"/>
    </row>
    <row r="98" spans="1:13" s="18" customFormat="1" ht="18" customHeight="1" x14ac:dyDescent="0.15">
      <c r="A98" s="50"/>
      <c r="B98" s="50"/>
      <c r="C98" s="47" t="s">
        <v>336</v>
      </c>
      <c r="D98" s="48"/>
      <c r="E98" s="49"/>
      <c r="F98" s="50">
        <v>2</v>
      </c>
      <c r="G98" s="50"/>
      <c r="H98" s="50">
        <v>32</v>
      </c>
      <c r="I98" s="50"/>
      <c r="J98" s="50"/>
      <c r="K98" s="44" t="s">
        <v>337</v>
      </c>
      <c r="L98" s="45"/>
      <c r="M98" s="46"/>
    </row>
    <row r="99" spans="1:13" s="18" customFormat="1" ht="18" customHeight="1" x14ac:dyDescent="0.15">
      <c r="A99" s="50"/>
      <c r="B99" s="50"/>
      <c r="C99" s="47" t="s">
        <v>338</v>
      </c>
      <c r="D99" s="48"/>
      <c r="E99" s="49"/>
      <c r="F99" s="50">
        <v>1</v>
      </c>
      <c r="G99" s="50"/>
      <c r="H99" s="50">
        <v>28</v>
      </c>
      <c r="I99" s="50"/>
      <c r="J99" s="50"/>
      <c r="K99" s="44" t="s">
        <v>339</v>
      </c>
      <c r="L99" s="45"/>
      <c r="M99" s="46"/>
    </row>
    <row r="100" spans="1:13" s="18" customFormat="1" ht="18" customHeight="1" x14ac:dyDescent="0.15">
      <c r="A100" s="50"/>
      <c r="B100" s="50"/>
      <c r="C100" s="47" t="s">
        <v>340</v>
      </c>
      <c r="D100" s="48"/>
      <c r="E100" s="49"/>
      <c r="F100" s="50">
        <v>1</v>
      </c>
      <c r="G100" s="50"/>
      <c r="H100" s="50">
        <v>20</v>
      </c>
      <c r="I100" s="50"/>
      <c r="J100" s="50"/>
      <c r="K100" s="44" t="s">
        <v>341</v>
      </c>
      <c r="L100" s="45"/>
      <c r="M100" s="46"/>
    </row>
    <row r="101" spans="1:13" s="19" customFormat="1" ht="163.5" customHeight="1" x14ac:dyDescent="0.15">
      <c r="A101" s="38" t="s">
        <v>351</v>
      </c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</row>
  </sheetData>
  <mergeCells count="104">
    <mergeCell ref="C85:C90"/>
    <mergeCell ref="B85:B90"/>
    <mergeCell ref="A85:A90"/>
    <mergeCell ref="M85:M90"/>
    <mergeCell ref="G41:J41"/>
    <mergeCell ref="K41:K42"/>
    <mergeCell ref="L41:L42"/>
    <mergeCell ref="M41:M42"/>
    <mergeCell ref="B68:B81"/>
    <mergeCell ref="A43:A81"/>
    <mergeCell ref="A82:M82"/>
    <mergeCell ref="A83:A84"/>
    <mergeCell ref="B83:B84"/>
    <mergeCell ref="C83:C84"/>
    <mergeCell ref="D83:D84"/>
    <mergeCell ref="E83:E84"/>
    <mergeCell ref="F83:F84"/>
    <mergeCell ref="G83:J83"/>
    <mergeCell ref="K83:K84"/>
    <mergeCell ref="L83:L84"/>
    <mergeCell ref="M83:M84"/>
    <mergeCell ref="M68:M81"/>
    <mergeCell ref="C68:C81"/>
    <mergeCell ref="K99:M99"/>
    <mergeCell ref="C100:E100"/>
    <mergeCell ref="F100:G100"/>
    <mergeCell ref="H100:J100"/>
    <mergeCell ref="K100:M100"/>
    <mergeCell ref="C99:E99"/>
    <mergeCell ref="F99:G99"/>
    <mergeCell ref="H99:J99"/>
    <mergeCell ref="K97:M97"/>
    <mergeCell ref="C98:E98"/>
    <mergeCell ref="F98:G98"/>
    <mergeCell ref="H98:J98"/>
    <mergeCell ref="K98:M98"/>
    <mergeCell ref="C97:E97"/>
    <mergeCell ref="F97:G97"/>
    <mergeCell ref="H97:J97"/>
    <mergeCell ref="K95:M95"/>
    <mergeCell ref="C96:E96"/>
    <mergeCell ref="F96:G96"/>
    <mergeCell ref="K96:M96"/>
    <mergeCell ref="K93:M93"/>
    <mergeCell ref="C94:E94"/>
    <mergeCell ref="F94:G94"/>
    <mergeCell ref="H94:J94"/>
    <mergeCell ref="K94:M94"/>
    <mergeCell ref="C92:E92"/>
    <mergeCell ref="F92:G92"/>
    <mergeCell ref="H92:J92"/>
    <mergeCell ref="C95:E95"/>
    <mergeCell ref="F95:G95"/>
    <mergeCell ref="H95:J95"/>
    <mergeCell ref="F93:G93"/>
    <mergeCell ref="H93:J93"/>
    <mergeCell ref="B92:B100"/>
    <mergeCell ref="H96:J96"/>
    <mergeCell ref="A1:M1"/>
    <mergeCell ref="M19:M33"/>
    <mergeCell ref="B37:B39"/>
    <mergeCell ref="A19:A39"/>
    <mergeCell ref="K12:K18"/>
    <mergeCell ref="L12:L18"/>
    <mergeCell ref="M12:M18"/>
    <mergeCell ref="M37:M39"/>
    <mergeCell ref="M2:M3"/>
    <mergeCell ref="A4:A18"/>
    <mergeCell ref="C37:C39"/>
    <mergeCell ref="M34:M36"/>
    <mergeCell ref="C60:C67"/>
    <mergeCell ref="B43:B67"/>
    <mergeCell ref="C43:C59"/>
    <mergeCell ref="A40:M40"/>
    <mergeCell ref="A41:A42"/>
    <mergeCell ref="B41:B42"/>
    <mergeCell ref="C41:C42"/>
    <mergeCell ref="D41:D42"/>
    <mergeCell ref="E41:E42"/>
    <mergeCell ref="F41:F42"/>
    <mergeCell ref="A101:M101"/>
    <mergeCell ref="L2:L3"/>
    <mergeCell ref="K2:K3"/>
    <mergeCell ref="F2:F3"/>
    <mergeCell ref="B4:B11"/>
    <mergeCell ref="C19:C33"/>
    <mergeCell ref="C34:C36"/>
    <mergeCell ref="B12:B18"/>
    <mergeCell ref="C12:C18"/>
    <mergeCell ref="E2:E3"/>
    <mergeCell ref="D2:D3"/>
    <mergeCell ref="C2:C3"/>
    <mergeCell ref="K92:M92"/>
    <mergeCell ref="C93:E93"/>
    <mergeCell ref="M4:M10"/>
    <mergeCell ref="B19:B36"/>
    <mergeCell ref="A92:A100"/>
    <mergeCell ref="A91:L91"/>
    <mergeCell ref="G2:J2"/>
    <mergeCell ref="C4:C10"/>
    <mergeCell ref="A2:A3"/>
    <mergeCell ref="B2:B3"/>
    <mergeCell ref="M60:M67"/>
    <mergeCell ref="M43:M59"/>
  </mergeCells>
  <phoneticPr fontId="1" type="noConversion"/>
  <pageMargins left="0.59055118110236215" right="0.31496062992125984" top="0.70866141732283461" bottom="0.3543307086614173" header="0.31496062992125984" footer="0.31496062992125984"/>
  <pageSetup paperSize="9" orientation="portrait" r:id="rId1"/>
  <rowBreaks count="2" manualBreakCount="2">
    <brk id="39" max="16383" man="1"/>
    <brk id="8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0"/>
  <sheetViews>
    <sheetView topLeftCell="A94" workbookViewId="0">
      <selection activeCell="B119" sqref="B119"/>
    </sheetView>
  </sheetViews>
  <sheetFormatPr defaultRowHeight="11.25" x14ac:dyDescent="0.15"/>
  <cols>
    <col min="1" max="1" width="9.875" style="22" customWidth="1"/>
    <col min="2" max="2" width="20.5" style="22" customWidth="1"/>
    <col min="3" max="5" width="4.625" style="22" customWidth="1"/>
    <col min="6" max="6" width="5.625" style="22" customWidth="1"/>
    <col min="7" max="7" width="4.875" style="22" customWidth="1"/>
    <col min="8" max="8" width="4.75" style="22" customWidth="1"/>
    <col min="9" max="9" width="9" style="22" customWidth="1"/>
    <col min="10" max="10" width="14.5" style="23" customWidth="1"/>
    <col min="11" max="11" width="12.25" style="22" customWidth="1"/>
    <col min="12" max="12" width="4.625" style="22" customWidth="1"/>
    <col min="13" max="16384" width="9" style="22"/>
  </cols>
  <sheetData>
    <row r="1" spans="1:11" ht="23.25" customHeight="1" x14ac:dyDescent="0.15">
      <c r="A1" s="54" t="s">
        <v>472</v>
      </c>
      <c r="B1" s="54"/>
      <c r="C1" s="54"/>
      <c r="D1" s="54"/>
      <c r="E1" s="54"/>
      <c r="F1" s="54"/>
      <c r="G1" s="54"/>
      <c r="H1" s="54"/>
      <c r="I1" s="54"/>
      <c r="J1" s="54"/>
      <c r="K1" s="54"/>
    </row>
    <row r="2" spans="1:11" s="23" customFormat="1" ht="15.75" customHeight="1" x14ac:dyDescent="0.15">
      <c r="A2" s="39" t="s">
        <v>141</v>
      </c>
      <c r="B2" s="39" t="s">
        <v>142</v>
      </c>
      <c r="C2" s="39" t="s">
        <v>143</v>
      </c>
      <c r="D2" s="39" t="s">
        <v>144</v>
      </c>
      <c r="E2" s="51" t="s">
        <v>145</v>
      </c>
      <c r="F2" s="52"/>
      <c r="G2" s="53"/>
      <c r="H2" s="41" t="s">
        <v>175</v>
      </c>
      <c r="I2" s="41" t="s">
        <v>135</v>
      </c>
      <c r="J2" s="39" t="s">
        <v>146</v>
      </c>
      <c r="K2" s="39" t="s">
        <v>147</v>
      </c>
    </row>
    <row r="3" spans="1:11" s="23" customFormat="1" ht="26.25" customHeight="1" x14ac:dyDescent="0.15">
      <c r="A3" s="39"/>
      <c r="B3" s="39"/>
      <c r="C3" s="39"/>
      <c r="D3" s="39"/>
      <c r="E3" s="4" t="s">
        <v>115</v>
      </c>
      <c r="F3" s="4" t="s">
        <v>116</v>
      </c>
      <c r="G3" s="4" t="s">
        <v>148</v>
      </c>
      <c r="H3" s="43"/>
      <c r="I3" s="43"/>
      <c r="J3" s="39"/>
      <c r="K3" s="39"/>
    </row>
    <row r="4" spans="1:11" ht="17.100000000000001" customHeight="1" x14ac:dyDescent="0.15">
      <c r="A4" s="39" t="s">
        <v>352</v>
      </c>
      <c r="B4" s="39"/>
      <c r="C4" s="39"/>
      <c r="D4" s="39"/>
      <c r="E4" s="39"/>
      <c r="F4" s="39"/>
      <c r="G4" s="39"/>
      <c r="H4" s="39"/>
      <c r="I4" s="39"/>
      <c r="J4" s="39"/>
      <c r="K4" s="39"/>
    </row>
    <row r="5" spans="1:11" ht="17.100000000000001" customHeight="1" x14ac:dyDescent="0.15">
      <c r="A5" s="3" t="s">
        <v>11</v>
      </c>
      <c r="B5" s="3" t="s">
        <v>12</v>
      </c>
      <c r="C5" s="4">
        <v>3</v>
      </c>
      <c r="D5" s="4">
        <v>48</v>
      </c>
      <c r="E5" s="4">
        <v>36</v>
      </c>
      <c r="F5" s="4">
        <v>12</v>
      </c>
      <c r="G5" s="21"/>
      <c r="H5" s="4" t="s">
        <v>6</v>
      </c>
      <c r="I5" s="4" t="s">
        <v>149</v>
      </c>
      <c r="J5" s="33" t="s">
        <v>152</v>
      </c>
      <c r="K5" s="3"/>
    </row>
    <row r="6" spans="1:11" ht="17.100000000000001" customHeight="1" x14ac:dyDescent="0.15">
      <c r="A6" s="3" t="s">
        <v>150</v>
      </c>
      <c r="B6" s="3" t="s">
        <v>151</v>
      </c>
      <c r="C6" s="4">
        <v>1</v>
      </c>
      <c r="D6" s="4">
        <v>32</v>
      </c>
      <c r="E6" s="4">
        <v>32</v>
      </c>
      <c r="F6" s="4"/>
      <c r="G6" s="21"/>
      <c r="H6" s="4" t="s">
        <v>6</v>
      </c>
      <c r="I6" s="4" t="s">
        <v>149</v>
      </c>
      <c r="J6" s="33" t="s">
        <v>23</v>
      </c>
      <c r="K6" s="3"/>
    </row>
    <row r="7" spans="1:11" ht="17.100000000000001" customHeight="1" x14ac:dyDescent="0.15">
      <c r="A7" s="3" t="s">
        <v>353</v>
      </c>
      <c r="B7" s="3" t="s">
        <v>354</v>
      </c>
      <c r="C7" s="4">
        <v>4</v>
      </c>
      <c r="D7" s="4">
        <v>64</v>
      </c>
      <c r="E7" s="4">
        <v>56</v>
      </c>
      <c r="F7" s="4">
        <v>8</v>
      </c>
      <c r="G7" s="21"/>
      <c r="H7" s="4" t="s">
        <v>6</v>
      </c>
      <c r="I7" s="4" t="s">
        <v>355</v>
      </c>
      <c r="J7" s="33" t="s">
        <v>24</v>
      </c>
      <c r="K7" s="3"/>
    </row>
    <row r="8" spans="1:11" ht="17.100000000000001" customHeight="1" x14ac:dyDescent="0.15">
      <c r="A8" s="3" t="s">
        <v>502</v>
      </c>
      <c r="B8" s="3" t="s">
        <v>501</v>
      </c>
      <c r="C8" s="4">
        <v>3</v>
      </c>
      <c r="D8" s="4">
        <v>48</v>
      </c>
      <c r="E8" s="4">
        <v>32</v>
      </c>
      <c r="F8" s="4"/>
      <c r="G8" s="4">
        <v>16</v>
      </c>
      <c r="H8" s="4" t="s">
        <v>6</v>
      </c>
      <c r="I8" s="4" t="s">
        <v>355</v>
      </c>
      <c r="J8" s="33" t="s">
        <v>25</v>
      </c>
      <c r="K8" s="3"/>
    </row>
    <row r="9" spans="1:11" ht="17.100000000000001" customHeight="1" x14ac:dyDescent="0.15">
      <c r="A9" s="3" t="s">
        <v>356</v>
      </c>
      <c r="B9" s="3" t="s">
        <v>357</v>
      </c>
      <c r="C9" s="4">
        <v>5</v>
      </c>
      <c r="D9" s="4">
        <v>80</v>
      </c>
      <c r="E9" s="4">
        <v>80</v>
      </c>
      <c r="F9" s="4"/>
      <c r="G9" s="21"/>
      <c r="H9" s="4" t="s">
        <v>6</v>
      </c>
      <c r="I9" s="4" t="s">
        <v>358</v>
      </c>
      <c r="J9" s="33" t="s">
        <v>27</v>
      </c>
      <c r="K9" s="3"/>
    </row>
    <row r="10" spans="1:11" ht="17.100000000000001" customHeight="1" x14ac:dyDescent="0.15">
      <c r="A10" s="3" t="s">
        <v>32</v>
      </c>
      <c r="B10" s="3" t="s">
        <v>34</v>
      </c>
      <c r="C10" s="4">
        <v>2.5</v>
      </c>
      <c r="D10" s="4">
        <v>40</v>
      </c>
      <c r="E10" s="4">
        <v>40</v>
      </c>
      <c r="F10" s="4"/>
      <c r="G10" s="21"/>
      <c r="H10" s="4" t="s">
        <v>6</v>
      </c>
      <c r="I10" s="4" t="s">
        <v>359</v>
      </c>
      <c r="J10" s="33" t="s">
        <v>33</v>
      </c>
      <c r="K10" s="3"/>
    </row>
    <row r="11" spans="1:11" ht="17.100000000000001" customHeight="1" x14ac:dyDescent="0.15">
      <c r="A11" s="3" t="s">
        <v>35</v>
      </c>
      <c r="B11" s="3" t="s">
        <v>37</v>
      </c>
      <c r="C11" s="4">
        <v>2.5</v>
      </c>
      <c r="D11" s="4">
        <v>40</v>
      </c>
      <c r="E11" s="4">
        <v>40</v>
      </c>
      <c r="F11" s="4"/>
      <c r="G11" s="21"/>
      <c r="H11" s="4" t="s">
        <v>6</v>
      </c>
      <c r="I11" s="4" t="s">
        <v>360</v>
      </c>
      <c r="J11" s="33" t="s">
        <v>36</v>
      </c>
      <c r="K11" s="3"/>
    </row>
    <row r="12" spans="1:11" ht="17.100000000000001" customHeight="1" x14ac:dyDescent="0.15">
      <c r="A12" s="3" t="s">
        <v>361</v>
      </c>
      <c r="B12" s="3" t="s">
        <v>39</v>
      </c>
      <c r="C12" s="4">
        <v>1</v>
      </c>
      <c r="D12" s="4">
        <v>16</v>
      </c>
      <c r="E12" s="4">
        <v>16</v>
      </c>
      <c r="F12" s="4"/>
      <c r="G12" s="21"/>
      <c r="H12" s="4" t="s">
        <v>362</v>
      </c>
      <c r="I12" s="4" t="s">
        <v>363</v>
      </c>
      <c r="J12" s="33" t="s">
        <v>38</v>
      </c>
      <c r="K12" s="3"/>
    </row>
    <row r="13" spans="1:11" ht="17.100000000000001" customHeight="1" x14ac:dyDescent="0.15">
      <c r="A13" s="3" t="s">
        <v>364</v>
      </c>
      <c r="B13" s="3" t="s">
        <v>85</v>
      </c>
      <c r="C13" s="4">
        <v>2</v>
      </c>
      <c r="D13" s="4">
        <v>32</v>
      </c>
      <c r="E13" s="4">
        <v>32</v>
      </c>
      <c r="F13" s="4"/>
      <c r="G13" s="21"/>
      <c r="H13" s="4" t="s">
        <v>7</v>
      </c>
      <c r="I13" s="4" t="s">
        <v>365</v>
      </c>
      <c r="J13" s="33" t="s">
        <v>38</v>
      </c>
      <c r="K13" s="3"/>
    </row>
    <row r="14" spans="1:11" s="18" customFormat="1" ht="17.100000000000001" customHeight="1" x14ac:dyDescent="0.15">
      <c r="A14" s="64" t="s">
        <v>366</v>
      </c>
      <c r="B14" s="64"/>
      <c r="C14" s="64"/>
      <c r="D14" s="64"/>
      <c r="E14" s="64"/>
      <c r="F14" s="64"/>
      <c r="G14" s="64"/>
      <c r="H14" s="64"/>
      <c r="I14" s="64"/>
      <c r="J14" s="64"/>
      <c r="K14" s="64"/>
    </row>
    <row r="15" spans="1:11" ht="17.100000000000001" customHeight="1" x14ac:dyDescent="0.15">
      <c r="A15" s="39" t="s">
        <v>367</v>
      </c>
      <c r="B15" s="39"/>
      <c r="C15" s="65" t="s">
        <v>460</v>
      </c>
      <c r="D15" s="65"/>
      <c r="E15" s="65"/>
      <c r="F15" s="65"/>
      <c r="G15" s="65"/>
      <c r="H15" s="65"/>
      <c r="I15" s="65"/>
      <c r="J15" s="65"/>
      <c r="K15" s="65"/>
    </row>
    <row r="16" spans="1:11" ht="17.100000000000001" customHeight="1" x14ac:dyDescent="0.15">
      <c r="A16" s="39" t="s">
        <v>461</v>
      </c>
      <c r="B16" s="39"/>
      <c r="C16" s="39"/>
      <c r="D16" s="39"/>
      <c r="E16" s="39"/>
      <c r="F16" s="39"/>
      <c r="G16" s="39"/>
      <c r="H16" s="39"/>
      <c r="I16" s="39"/>
      <c r="J16" s="39"/>
      <c r="K16" s="39"/>
    </row>
    <row r="17" spans="1:11" ht="17.45" customHeight="1" x14ac:dyDescent="0.15">
      <c r="A17" s="3" t="s">
        <v>13</v>
      </c>
      <c r="B17" s="3" t="s">
        <v>14</v>
      </c>
      <c r="C17" s="4">
        <v>3</v>
      </c>
      <c r="D17" s="4">
        <v>48</v>
      </c>
      <c r="E17" s="4">
        <v>36</v>
      </c>
      <c r="F17" s="4">
        <v>12</v>
      </c>
      <c r="G17" s="21"/>
      <c r="H17" s="4" t="s">
        <v>6</v>
      </c>
      <c r="I17" s="4" t="s">
        <v>390</v>
      </c>
      <c r="J17" s="33" t="s">
        <v>152</v>
      </c>
      <c r="K17" s="3"/>
    </row>
    <row r="18" spans="1:11" ht="17.45" customHeight="1" x14ac:dyDescent="0.15">
      <c r="A18" s="3" t="s">
        <v>462</v>
      </c>
      <c r="B18" s="3" t="s">
        <v>463</v>
      </c>
      <c r="C18" s="4">
        <v>1</v>
      </c>
      <c r="D18" s="4">
        <v>32</v>
      </c>
      <c r="E18" s="4">
        <v>32</v>
      </c>
      <c r="F18" s="4"/>
      <c r="G18" s="21"/>
      <c r="H18" s="4" t="s">
        <v>6</v>
      </c>
      <c r="I18" s="4" t="s">
        <v>390</v>
      </c>
      <c r="J18" s="33" t="s">
        <v>23</v>
      </c>
      <c r="K18" s="3"/>
    </row>
    <row r="19" spans="1:11" ht="17.45" customHeight="1" x14ac:dyDescent="0.15">
      <c r="A19" s="3" t="s">
        <v>368</v>
      </c>
      <c r="B19" s="3" t="s">
        <v>369</v>
      </c>
      <c r="C19" s="4">
        <v>4</v>
      </c>
      <c r="D19" s="4">
        <v>64</v>
      </c>
      <c r="E19" s="4">
        <v>56</v>
      </c>
      <c r="F19" s="4">
        <v>8</v>
      </c>
      <c r="G19" s="21"/>
      <c r="H19" s="4" t="s">
        <v>6</v>
      </c>
      <c r="I19" s="4" t="s">
        <v>355</v>
      </c>
      <c r="J19" s="33" t="s">
        <v>24</v>
      </c>
      <c r="K19" s="3"/>
    </row>
    <row r="20" spans="1:11" ht="17.45" customHeight="1" x14ac:dyDescent="0.15">
      <c r="A20" s="3" t="s">
        <v>370</v>
      </c>
      <c r="B20" s="3" t="s">
        <v>371</v>
      </c>
      <c r="C20" s="4">
        <v>5</v>
      </c>
      <c r="D20" s="4">
        <v>80</v>
      </c>
      <c r="E20" s="4">
        <v>80</v>
      </c>
      <c r="F20" s="4"/>
      <c r="G20" s="21"/>
      <c r="H20" s="4" t="s">
        <v>6</v>
      </c>
      <c r="I20" s="4" t="s">
        <v>358</v>
      </c>
      <c r="J20" s="33" t="s">
        <v>27</v>
      </c>
      <c r="K20" s="3"/>
    </row>
    <row r="21" spans="1:11" ht="17.45" customHeight="1" x14ac:dyDescent="0.15">
      <c r="A21" s="3" t="s">
        <v>28</v>
      </c>
      <c r="B21" s="3" t="s">
        <v>29</v>
      </c>
      <c r="C21" s="4">
        <v>2</v>
      </c>
      <c r="D21" s="4">
        <v>32</v>
      </c>
      <c r="E21" s="4">
        <v>32</v>
      </c>
      <c r="F21" s="4"/>
      <c r="G21" s="21"/>
      <c r="H21" s="4" t="s">
        <v>6</v>
      </c>
      <c r="I21" s="4" t="s">
        <v>372</v>
      </c>
      <c r="J21" s="33" t="s">
        <v>27</v>
      </c>
      <c r="K21" s="3"/>
    </row>
    <row r="22" spans="1:11" ht="17.45" customHeight="1" x14ac:dyDescent="0.15">
      <c r="A22" s="3" t="s">
        <v>40</v>
      </c>
      <c r="B22" s="3" t="s">
        <v>41</v>
      </c>
      <c r="C22" s="4">
        <v>2.5</v>
      </c>
      <c r="D22" s="4">
        <v>40</v>
      </c>
      <c r="E22" s="4">
        <v>40</v>
      </c>
      <c r="F22" s="4"/>
      <c r="G22" s="21"/>
      <c r="H22" s="4" t="s">
        <v>6</v>
      </c>
      <c r="I22" s="4" t="s">
        <v>372</v>
      </c>
      <c r="J22" s="33" t="s">
        <v>36</v>
      </c>
      <c r="K22" s="3"/>
    </row>
    <row r="23" spans="1:11" ht="17.45" customHeight="1" x14ac:dyDescent="0.15">
      <c r="A23" s="3" t="s">
        <v>42</v>
      </c>
      <c r="B23" s="3" t="s">
        <v>44</v>
      </c>
      <c r="C23" s="4">
        <v>3</v>
      </c>
      <c r="D23" s="4">
        <v>48</v>
      </c>
      <c r="E23" s="4">
        <v>38</v>
      </c>
      <c r="F23" s="4">
        <v>10</v>
      </c>
      <c r="G23" s="21"/>
      <c r="H23" s="4" t="s">
        <v>6</v>
      </c>
      <c r="I23" s="4" t="s">
        <v>360</v>
      </c>
      <c r="J23" s="33" t="s">
        <v>43</v>
      </c>
      <c r="K23" s="3"/>
    </row>
    <row r="24" spans="1:11" ht="17.45" customHeight="1" x14ac:dyDescent="0.15">
      <c r="A24" s="3" t="s">
        <v>45</v>
      </c>
      <c r="B24" s="3" t="s">
        <v>46</v>
      </c>
      <c r="C24" s="4">
        <v>2</v>
      </c>
      <c r="D24" s="4">
        <v>32</v>
      </c>
      <c r="E24" s="4">
        <v>32</v>
      </c>
      <c r="F24" s="4"/>
      <c r="G24" s="21"/>
      <c r="H24" s="4" t="s">
        <v>6</v>
      </c>
      <c r="I24" s="4" t="s">
        <v>373</v>
      </c>
      <c r="J24" s="33" t="s">
        <v>374</v>
      </c>
      <c r="K24" s="3"/>
    </row>
    <row r="25" spans="1:11" ht="17.45" customHeight="1" x14ac:dyDescent="0.15">
      <c r="A25" s="3" t="s">
        <v>375</v>
      </c>
      <c r="B25" s="3" t="s">
        <v>60</v>
      </c>
      <c r="C25" s="4">
        <v>1</v>
      </c>
      <c r="D25" s="4" t="s">
        <v>59</v>
      </c>
      <c r="E25" s="4"/>
      <c r="F25" s="4"/>
      <c r="G25" s="21"/>
      <c r="H25" s="4" t="s">
        <v>6</v>
      </c>
      <c r="I25" s="4" t="s">
        <v>376</v>
      </c>
      <c r="J25" s="33" t="s">
        <v>377</v>
      </c>
      <c r="K25" s="3" t="s">
        <v>378</v>
      </c>
    </row>
    <row r="26" spans="1:11" ht="17.45" customHeight="1" x14ac:dyDescent="0.15">
      <c r="A26" s="3" t="s">
        <v>464</v>
      </c>
      <c r="B26" s="3" t="s">
        <v>86</v>
      </c>
      <c r="C26" s="4">
        <v>2.5</v>
      </c>
      <c r="D26" s="4">
        <v>40</v>
      </c>
      <c r="E26" s="4">
        <v>24</v>
      </c>
      <c r="F26" s="4"/>
      <c r="G26" s="4">
        <v>16</v>
      </c>
      <c r="H26" s="4" t="s">
        <v>7</v>
      </c>
      <c r="I26" s="4" t="s">
        <v>465</v>
      </c>
      <c r="J26" s="33" t="s">
        <v>25</v>
      </c>
      <c r="K26" s="3"/>
    </row>
    <row r="27" spans="1:11" ht="17.45" customHeight="1" x14ac:dyDescent="0.15">
      <c r="A27" s="36" t="s">
        <v>552</v>
      </c>
      <c r="B27" s="37" t="s">
        <v>554</v>
      </c>
      <c r="C27" s="34">
        <v>1</v>
      </c>
      <c r="D27" s="34" t="s">
        <v>228</v>
      </c>
      <c r="E27" s="34"/>
      <c r="F27" s="34"/>
      <c r="G27" s="34"/>
      <c r="H27" s="34" t="s">
        <v>7</v>
      </c>
      <c r="I27" s="34" t="s">
        <v>557</v>
      </c>
      <c r="J27" s="34" t="s">
        <v>38</v>
      </c>
      <c r="K27" s="3" t="s">
        <v>558</v>
      </c>
    </row>
    <row r="28" spans="1:11" s="18" customFormat="1" ht="17.45" customHeight="1" x14ac:dyDescent="0.15">
      <c r="A28" s="64" t="s">
        <v>466</v>
      </c>
      <c r="B28" s="64"/>
      <c r="C28" s="64"/>
      <c r="D28" s="64"/>
      <c r="E28" s="64"/>
      <c r="F28" s="64"/>
      <c r="G28" s="64"/>
      <c r="H28" s="64"/>
      <c r="I28" s="64"/>
      <c r="J28" s="64"/>
      <c r="K28" s="64"/>
    </row>
    <row r="29" spans="1:11" ht="17.45" customHeight="1" x14ac:dyDescent="0.15">
      <c r="A29" s="39" t="s">
        <v>467</v>
      </c>
      <c r="B29" s="39"/>
      <c r="C29" s="65" t="s">
        <v>556</v>
      </c>
      <c r="D29" s="65"/>
      <c r="E29" s="65"/>
      <c r="F29" s="65"/>
      <c r="G29" s="65"/>
      <c r="H29" s="65"/>
      <c r="I29" s="65"/>
      <c r="J29" s="65"/>
      <c r="K29" s="65"/>
    </row>
    <row r="30" spans="1:11" ht="17.45" customHeight="1" x14ac:dyDescent="0.15">
      <c r="A30" s="39" t="s">
        <v>468</v>
      </c>
      <c r="B30" s="39"/>
      <c r="C30" s="39"/>
      <c r="D30" s="39"/>
      <c r="E30" s="39"/>
      <c r="F30" s="39"/>
      <c r="G30" s="39"/>
      <c r="H30" s="39"/>
      <c r="I30" s="39"/>
      <c r="J30" s="39"/>
      <c r="K30" s="39"/>
    </row>
    <row r="31" spans="1:11" ht="17.45" customHeight="1" x14ac:dyDescent="0.15">
      <c r="A31" s="3" t="s">
        <v>545</v>
      </c>
      <c r="B31" s="3" t="s">
        <v>15</v>
      </c>
      <c r="C31" s="34">
        <v>3</v>
      </c>
      <c r="D31" s="34">
        <v>48</v>
      </c>
      <c r="E31" s="34">
        <v>36</v>
      </c>
      <c r="F31" s="34">
        <v>12</v>
      </c>
      <c r="G31" s="34"/>
      <c r="H31" s="4" t="s">
        <v>6</v>
      </c>
      <c r="I31" s="4" t="s">
        <v>469</v>
      </c>
      <c r="J31" s="33" t="s">
        <v>152</v>
      </c>
      <c r="K31" s="3"/>
    </row>
    <row r="32" spans="1:11" ht="17.45" customHeight="1" x14ac:dyDescent="0.15">
      <c r="A32" s="3" t="s">
        <v>470</v>
      </c>
      <c r="B32" s="3" t="s">
        <v>471</v>
      </c>
      <c r="C32" s="4">
        <v>1</v>
      </c>
      <c r="D32" s="4">
        <v>32</v>
      </c>
      <c r="E32" s="4">
        <v>32</v>
      </c>
      <c r="F32" s="4"/>
      <c r="G32" s="21"/>
      <c r="H32" s="4" t="s">
        <v>6</v>
      </c>
      <c r="I32" s="4" t="s">
        <v>469</v>
      </c>
      <c r="J32" s="33" t="s">
        <v>23</v>
      </c>
      <c r="K32" s="3"/>
    </row>
    <row r="33" spans="1:11" ht="17.45" customHeight="1" x14ac:dyDescent="0.15">
      <c r="A33" s="3" t="s">
        <v>381</v>
      </c>
      <c r="B33" s="3" t="s">
        <v>382</v>
      </c>
      <c r="C33" s="4">
        <v>4</v>
      </c>
      <c r="D33" s="4">
        <v>64</v>
      </c>
      <c r="E33" s="4">
        <v>56</v>
      </c>
      <c r="F33" s="4">
        <v>8</v>
      </c>
      <c r="G33" s="21"/>
      <c r="H33" s="4" t="s">
        <v>6</v>
      </c>
      <c r="I33" s="4" t="s">
        <v>355</v>
      </c>
      <c r="J33" s="33" t="s">
        <v>24</v>
      </c>
      <c r="K33" s="3"/>
    </row>
    <row r="34" spans="1:11" ht="17.45" customHeight="1" x14ac:dyDescent="0.15">
      <c r="A34" s="3" t="s">
        <v>30</v>
      </c>
      <c r="B34" s="3" t="s">
        <v>31</v>
      </c>
      <c r="C34" s="4">
        <v>3</v>
      </c>
      <c r="D34" s="4">
        <v>48</v>
      </c>
      <c r="E34" s="4">
        <v>48</v>
      </c>
      <c r="F34" s="4"/>
      <c r="G34" s="21"/>
      <c r="H34" s="4" t="s">
        <v>6</v>
      </c>
      <c r="I34" s="4" t="s">
        <v>358</v>
      </c>
      <c r="J34" s="33" t="s">
        <v>27</v>
      </c>
      <c r="K34" s="3"/>
    </row>
    <row r="35" spans="1:11" ht="17.45" customHeight="1" x14ac:dyDescent="0.15">
      <c r="A35" s="3" t="s">
        <v>383</v>
      </c>
      <c r="B35" s="3" t="s">
        <v>47</v>
      </c>
      <c r="C35" s="4">
        <v>2.5</v>
      </c>
      <c r="D35" s="4">
        <v>40</v>
      </c>
      <c r="E35" s="4">
        <v>40</v>
      </c>
      <c r="F35" s="4"/>
      <c r="G35" s="21"/>
      <c r="H35" s="4" t="s">
        <v>6</v>
      </c>
      <c r="I35" s="4" t="s">
        <v>359</v>
      </c>
      <c r="J35" s="33" t="s">
        <v>38</v>
      </c>
      <c r="K35" s="3"/>
    </row>
    <row r="36" spans="1:11" ht="17.45" customHeight="1" x14ac:dyDescent="0.15">
      <c r="A36" s="3" t="s">
        <v>48</v>
      </c>
      <c r="B36" s="3" t="s">
        <v>50</v>
      </c>
      <c r="C36" s="4">
        <v>2</v>
      </c>
      <c r="D36" s="4">
        <v>32</v>
      </c>
      <c r="E36" s="4">
        <v>32</v>
      </c>
      <c r="F36" s="4"/>
      <c r="G36" s="21"/>
      <c r="H36" s="4" t="s">
        <v>6</v>
      </c>
      <c r="I36" s="4" t="s">
        <v>360</v>
      </c>
      <c r="J36" s="33" t="s">
        <v>49</v>
      </c>
      <c r="K36" s="3"/>
    </row>
    <row r="37" spans="1:11" ht="17.45" customHeight="1" x14ac:dyDescent="0.15">
      <c r="A37" s="3" t="s">
        <v>384</v>
      </c>
      <c r="B37" s="3" t="s">
        <v>52</v>
      </c>
      <c r="C37" s="4">
        <v>2</v>
      </c>
      <c r="D37" s="4">
        <v>32</v>
      </c>
      <c r="E37" s="4">
        <v>32</v>
      </c>
      <c r="F37" s="4"/>
      <c r="G37" s="21"/>
      <c r="H37" s="4" t="s">
        <v>6</v>
      </c>
      <c r="I37" s="4" t="s">
        <v>360</v>
      </c>
      <c r="J37" s="33" t="s">
        <v>51</v>
      </c>
      <c r="K37" s="3"/>
    </row>
    <row r="38" spans="1:11" ht="17.45" customHeight="1" x14ac:dyDescent="0.15">
      <c r="A38" s="3" t="s">
        <v>495</v>
      </c>
      <c r="B38" s="3" t="s">
        <v>126</v>
      </c>
      <c r="C38" s="32">
        <v>2.5</v>
      </c>
      <c r="D38" s="32">
        <v>40</v>
      </c>
      <c r="E38" s="32">
        <v>40</v>
      </c>
      <c r="F38" s="32"/>
      <c r="G38" s="21"/>
      <c r="H38" s="4" t="s">
        <v>6</v>
      </c>
      <c r="I38" s="4" t="s">
        <v>360</v>
      </c>
      <c r="J38" s="33" t="s">
        <v>53</v>
      </c>
      <c r="K38" s="3"/>
    </row>
    <row r="39" spans="1:11" ht="17.45" customHeight="1" x14ac:dyDescent="0.15">
      <c r="A39" s="3" t="s">
        <v>385</v>
      </c>
      <c r="B39" s="3" t="s">
        <v>386</v>
      </c>
      <c r="C39" s="4">
        <v>2.5</v>
      </c>
      <c r="D39" s="4">
        <v>40</v>
      </c>
      <c r="E39" s="4">
        <v>40</v>
      </c>
      <c r="F39" s="4"/>
      <c r="G39" s="21"/>
      <c r="H39" s="4" t="s">
        <v>6</v>
      </c>
      <c r="I39" s="4" t="s">
        <v>363</v>
      </c>
      <c r="J39" s="33" t="s">
        <v>43</v>
      </c>
      <c r="K39" s="3"/>
    </row>
    <row r="40" spans="1:11" ht="17.45" customHeight="1" x14ac:dyDescent="0.15">
      <c r="A40" s="3" t="s">
        <v>387</v>
      </c>
      <c r="B40" s="3" t="s">
        <v>388</v>
      </c>
      <c r="C40" s="4">
        <v>2</v>
      </c>
      <c r="D40" s="4">
        <v>32</v>
      </c>
      <c r="E40" s="4">
        <v>32</v>
      </c>
      <c r="F40" s="4"/>
      <c r="G40" s="21"/>
      <c r="H40" s="4" t="s">
        <v>6</v>
      </c>
      <c r="I40" s="4" t="s">
        <v>363</v>
      </c>
      <c r="J40" s="33" t="s">
        <v>43</v>
      </c>
      <c r="K40" s="3"/>
    </row>
    <row r="41" spans="1:11" ht="17.45" customHeight="1" x14ac:dyDescent="0.15">
      <c r="A41" s="36" t="s">
        <v>553</v>
      </c>
      <c r="B41" s="37" t="s">
        <v>555</v>
      </c>
      <c r="C41" s="34">
        <v>1</v>
      </c>
      <c r="D41" s="34" t="s">
        <v>228</v>
      </c>
      <c r="E41" s="34"/>
      <c r="F41" s="34"/>
      <c r="G41" s="34"/>
      <c r="H41" s="34" t="s">
        <v>7</v>
      </c>
      <c r="I41" s="34" t="s">
        <v>557</v>
      </c>
      <c r="J41" s="34" t="s">
        <v>38</v>
      </c>
      <c r="K41" s="3" t="s">
        <v>558</v>
      </c>
    </row>
    <row r="42" spans="1:11" s="18" customFormat="1" ht="17.45" customHeight="1" x14ac:dyDescent="0.15">
      <c r="A42" s="64" t="s">
        <v>366</v>
      </c>
      <c r="B42" s="64"/>
      <c r="C42" s="64"/>
      <c r="D42" s="64"/>
      <c r="E42" s="64"/>
      <c r="F42" s="64"/>
      <c r="G42" s="64"/>
      <c r="H42" s="64"/>
      <c r="I42" s="64"/>
      <c r="J42" s="64"/>
      <c r="K42" s="64"/>
    </row>
    <row r="43" spans="1:11" ht="17.45" customHeight="1" x14ac:dyDescent="0.15">
      <c r="A43" s="39" t="s">
        <v>367</v>
      </c>
      <c r="B43" s="39"/>
      <c r="C43" s="65" t="s">
        <v>413</v>
      </c>
      <c r="D43" s="65"/>
      <c r="E43" s="65"/>
      <c r="F43" s="65"/>
      <c r="G43" s="65"/>
      <c r="H43" s="65"/>
      <c r="I43" s="65"/>
      <c r="J43" s="65"/>
      <c r="K43" s="65"/>
    </row>
    <row r="44" spans="1:11" ht="30" customHeight="1" x14ac:dyDescent="0.15">
      <c r="A44" s="54" t="s">
        <v>473</v>
      </c>
      <c r="B44" s="54"/>
      <c r="C44" s="54"/>
      <c r="D44" s="54"/>
      <c r="E44" s="54"/>
      <c r="F44" s="54"/>
      <c r="G44" s="54"/>
      <c r="H44" s="54"/>
      <c r="I44" s="54"/>
      <c r="J44" s="54"/>
      <c r="K44" s="54"/>
    </row>
    <row r="45" spans="1:11" s="23" customFormat="1" ht="20.100000000000001" customHeight="1" x14ac:dyDescent="0.15">
      <c r="A45" s="39" t="s">
        <v>141</v>
      </c>
      <c r="B45" s="39" t="s">
        <v>142</v>
      </c>
      <c r="C45" s="39" t="s">
        <v>143</v>
      </c>
      <c r="D45" s="39" t="s">
        <v>144</v>
      </c>
      <c r="E45" s="51" t="s">
        <v>145</v>
      </c>
      <c r="F45" s="52"/>
      <c r="G45" s="53"/>
      <c r="H45" s="41" t="s">
        <v>175</v>
      </c>
      <c r="I45" s="41" t="s">
        <v>135</v>
      </c>
      <c r="J45" s="39" t="s">
        <v>146</v>
      </c>
      <c r="K45" s="39" t="s">
        <v>147</v>
      </c>
    </row>
    <row r="46" spans="1:11" s="23" customFormat="1" ht="27.95" customHeight="1" x14ac:dyDescent="0.15">
      <c r="A46" s="39"/>
      <c r="B46" s="39"/>
      <c r="C46" s="39"/>
      <c r="D46" s="39"/>
      <c r="E46" s="4" t="s">
        <v>115</v>
      </c>
      <c r="F46" s="4" t="s">
        <v>116</v>
      </c>
      <c r="G46" s="4" t="s">
        <v>148</v>
      </c>
      <c r="H46" s="43"/>
      <c r="I46" s="43"/>
      <c r="J46" s="39"/>
      <c r="K46" s="39"/>
    </row>
    <row r="47" spans="1:11" ht="18" customHeight="1" x14ac:dyDescent="0.15">
      <c r="A47" s="39" t="s">
        <v>389</v>
      </c>
      <c r="B47" s="39"/>
      <c r="C47" s="39"/>
      <c r="D47" s="39"/>
      <c r="E47" s="39"/>
      <c r="F47" s="39"/>
      <c r="G47" s="39"/>
      <c r="H47" s="39"/>
      <c r="I47" s="39"/>
      <c r="J47" s="39"/>
      <c r="K47" s="39"/>
    </row>
    <row r="48" spans="1:11" ht="27.95" customHeight="1" x14ac:dyDescent="0.15">
      <c r="A48" s="3" t="s">
        <v>546</v>
      </c>
      <c r="B48" s="3" t="s">
        <v>16</v>
      </c>
      <c r="C48" s="34">
        <v>3</v>
      </c>
      <c r="D48" s="34">
        <v>48</v>
      </c>
      <c r="E48" s="34">
        <v>36</v>
      </c>
      <c r="F48" s="34">
        <v>12</v>
      </c>
      <c r="G48" s="21"/>
      <c r="H48" s="4" t="s">
        <v>6</v>
      </c>
      <c r="I48" s="4" t="s">
        <v>390</v>
      </c>
      <c r="J48" s="33" t="s">
        <v>152</v>
      </c>
      <c r="K48" s="3"/>
    </row>
    <row r="49" spans="1:11" ht="20.100000000000001" customHeight="1" x14ac:dyDescent="0.15">
      <c r="A49" s="3" t="s">
        <v>391</v>
      </c>
      <c r="B49" s="3" t="s">
        <v>392</v>
      </c>
      <c r="C49" s="4">
        <v>1</v>
      </c>
      <c r="D49" s="4">
        <v>32</v>
      </c>
      <c r="E49" s="4">
        <v>32</v>
      </c>
      <c r="F49" s="4"/>
      <c r="G49" s="21"/>
      <c r="H49" s="4" t="s">
        <v>6</v>
      </c>
      <c r="I49" s="4" t="s">
        <v>390</v>
      </c>
      <c r="J49" s="33" t="s">
        <v>23</v>
      </c>
      <c r="K49" s="3"/>
    </row>
    <row r="50" spans="1:11" ht="20.100000000000001" customHeight="1" x14ac:dyDescent="0.15">
      <c r="A50" s="3" t="s">
        <v>393</v>
      </c>
      <c r="B50" s="3" t="s">
        <v>394</v>
      </c>
      <c r="C50" s="4">
        <v>4</v>
      </c>
      <c r="D50" s="4">
        <v>64</v>
      </c>
      <c r="E50" s="4">
        <v>56</v>
      </c>
      <c r="F50" s="4">
        <v>8</v>
      </c>
      <c r="G50" s="21"/>
      <c r="H50" s="4" t="s">
        <v>6</v>
      </c>
      <c r="I50" s="4" t="s">
        <v>355</v>
      </c>
      <c r="J50" s="33" t="s">
        <v>24</v>
      </c>
      <c r="K50" s="3"/>
    </row>
    <row r="51" spans="1:11" ht="20.100000000000001" customHeight="1" x14ac:dyDescent="0.15">
      <c r="A51" s="3" t="s">
        <v>17</v>
      </c>
      <c r="B51" s="3" t="s">
        <v>26</v>
      </c>
      <c r="C51" s="4">
        <v>2</v>
      </c>
      <c r="D51" s="4" t="s">
        <v>395</v>
      </c>
      <c r="E51" s="4"/>
      <c r="F51" s="4"/>
      <c r="G51" s="21"/>
      <c r="H51" s="4" t="s">
        <v>6</v>
      </c>
      <c r="I51" s="4" t="s">
        <v>396</v>
      </c>
      <c r="J51" s="33" t="s">
        <v>152</v>
      </c>
      <c r="K51" s="3"/>
    </row>
    <row r="52" spans="1:11" ht="20.100000000000001" customHeight="1" x14ac:dyDescent="0.15">
      <c r="A52" s="3" t="s">
        <v>397</v>
      </c>
      <c r="B52" s="3" t="s">
        <v>55</v>
      </c>
      <c r="C52" s="4">
        <v>2.5</v>
      </c>
      <c r="D52" s="4">
        <v>40</v>
      </c>
      <c r="E52" s="4">
        <v>40</v>
      </c>
      <c r="F52" s="4"/>
      <c r="G52" s="21"/>
      <c r="H52" s="4" t="s">
        <v>6</v>
      </c>
      <c r="I52" s="4" t="s">
        <v>358</v>
      </c>
      <c r="J52" s="33" t="s">
        <v>33</v>
      </c>
      <c r="K52" s="3"/>
    </row>
    <row r="53" spans="1:11" ht="20.100000000000001" customHeight="1" x14ac:dyDescent="0.15">
      <c r="A53" s="3" t="s">
        <v>398</v>
      </c>
      <c r="B53" s="3" t="s">
        <v>56</v>
      </c>
      <c r="C53" s="4">
        <v>4</v>
      </c>
      <c r="D53" s="4">
        <v>64</v>
      </c>
      <c r="E53" s="4">
        <v>64</v>
      </c>
      <c r="F53" s="4"/>
      <c r="G53" s="21"/>
      <c r="H53" s="4" t="s">
        <v>6</v>
      </c>
      <c r="I53" s="4" t="s">
        <v>360</v>
      </c>
      <c r="J53" s="33" t="s">
        <v>38</v>
      </c>
      <c r="K53" s="3"/>
    </row>
    <row r="54" spans="1:11" ht="20.100000000000001" customHeight="1" x14ac:dyDescent="0.15">
      <c r="A54" s="3" t="s">
        <v>399</v>
      </c>
      <c r="B54" s="3" t="s">
        <v>400</v>
      </c>
      <c r="C54" s="4">
        <v>2</v>
      </c>
      <c r="D54" s="4">
        <v>32</v>
      </c>
      <c r="E54" s="4">
        <v>32</v>
      </c>
      <c r="F54" s="4"/>
      <c r="G54" s="21"/>
      <c r="H54" s="4" t="s">
        <v>6</v>
      </c>
      <c r="I54" s="4" t="s">
        <v>363</v>
      </c>
      <c r="J54" s="33" t="s">
        <v>43</v>
      </c>
      <c r="K54" s="3"/>
    </row>
    <row r="55" spans="1:11" ht="20.100000000000001" customHeight="1" x14ac:dyDescent="0.15">
      <c r="A55" s="3" t="s">
        <v>401</v>
      </c>
      <c r="B55" s="3" t="s">
        <v>65</v>
      </c>
      <c r="C55" s="4">
        <v>2</v>
      </c>
      <c r="D55" s="4">
        <v>32</v>
      </c>
      <c r="E55" s="4">
        <v>32</v>
      </c>
      <c r="F55" s="4"/>
      <c r="G55" s="21"/>
      <c r="H55" s="4" t="s">
        <v>6</v>
      </c>
      <c r="I55" s="4" t="s">
        <v>363</v>
      </c>
      <c r="J55" s="33" t="s">
        <v>38</v>
      </c>
      <c r="K55" s="3"/>
    </row>
    <row r="56" spans="1:11" ht="20.100000000000001" customHeight="1" x14ac:dyDescent="0.15">
      <c r="A56" s="3" t="s">
        <v>402</v>
      </c>
      <c r="B56" s="3" t="s">
        <v>403</v>
      </c>
      <c r="C56" s="4">
        <v>1</v>
      </c>
      <c r="D56" s="4" t="s">
        <v>59</v>
      </c>
      <c r="E56" s="4"/>
      <c r="F56" s="4"/>
      <c r="G56" s="21"/>
      <c r="H56" s="4" t="s">
        <v>6</v>
      </c>
      <c r="I56" s="4" t="s">
        <v>404</v>
      </c>
      <c r="J56" s="33" t="s">
        <v>405</v>
      </c>
      <c r="K56" s="3" t="s">
        <v>406</v>
      </c>
    </row>
    <row r="57" spans="1:11" ht="20.100000000000001" customHeight="1" x14ac:dyDescent="0.15">
      <c r="A57" s="3" t="s">
        <v>407</v>
      </c>
      <c r="B57" s="3" t="s">
        <v>61</v>
      </c>
      <c r="C57" s="4">
        <v>1</v>
      </c>
      <c r="D57" s="4" t="s">
        <v>59</v>
      </c>
      <c r="E57" s="4"/>
      <c r="F57" s="4"/>
      <c r="G57" s="21"/>
      <c r="H57" s="4" t="s">
        <v>6</v>
      </c>
      <c r="I57" s="4" t="s">
        <v>404</v>
      </c>
      <c r="J57" s="33" t="s">
        <v>408</v>
      </c>
      <c r="K57" s="3" t="s">
        <v>406</v>
      </c>
    </row>
    <row r="58" spans="1:11" ht="20.100000000000001" customHeight="1" x14ac:dyDescent="0.15">
      <c r="A58" s="3" t="s">
        <v>409</v>
      </c>
      <c r="B58" s="3" t="s">
        <v>95</v>
      </c>
      <c r="C58" s="4">
        <v>1</v>
      </c>
      <c r="D58" s="4" t="s">
        <v>59</v>
      </c>
      <c r="E58" s="4"/>
      <c r="F58" s="4"/>
      <c r="G58" s="21"/>
      <c r="H58" s="4" t="s">
        <v>410</v>
      </c>
      <c r="I58" s="4" t="s">
        <v>411</v>
      </c>
      <c r="J58" s="33" t="s">
        <v>408</v>
      </c>
      <c r="K58" s="3" t="s">
        <v>406</v>
      </c>
    </row>
    <row r="59" spans="1:11" ht="20.100000000000001" customHeight="1" x14ac:dyDescent="0.15">
      <c r="A59" s="3" t="s">
        <v>412</v>
      </c>
      <c r="B59" s="3" t="s">
        <v>87</v>
      </c>
      <c r="C59" s="4">
        <v>2</v>
      </c>
      <c r="D59" s="4">
        <v>32</v>
      </c>
      <c r="E59" s="4">
        <v>32</v>
      </c>
      <c r="F59" s="4"/>
      <c r="G59" s="21"/>
      <c r="H59" s="4" t="s">
        <v>7</v>
      </c>
      <c r="I59" s="4" t="s">
        <v>363</v>
      </c>
      <c r="J59" s="33" t="s">
        <v>43</v>
      </c>
      <c r="K59" s="3"/>
    </row>
    <row r="60" spans="1:11" s="18" customFormat="1" ht="20.100000000000001" customHeight="1" x14ac:dyDescent="0.15">
      <c r="A60" s="64" t="s">
        <v>366</v>
      </c>
      <c r="B60" s="64"/>
      <c r="C60" s="64"/>
      <c r="D60" s="64"/>
      <c r="E60" s="64"/>
      <c r="F60" s="64"/>
      <c r="G60" s="64"/>
      <c r="H60" s="64"/>
      <c r="I60" s="64"/>
      <c r="J60" s="64"/>
      <c r="K60" s="64"/>
    </row>
    <row r="61" spans="1:11" ht="20.100000000000001" customHeight="1" x14ac:dyDescent="0.15">
      <c r="A61" s="39" t="s">
        <v>367</v>
      </c>
      <c r="B61" s="39"/>
      <c r="C61" s="65" t="s">
        <v>496</v>
      </c>
      <c r="D61" s="65"/>
      <c r="E61" s="65"/>
      <c r="F61" s="65"/>
      <c r="G61" s="65"/>
      <c r="H61" s="65"/>
      <c r="I61" s="65"/>
      <c r="J61" s="65"/>
      <c r="K61" s="65"/>
    </row>
    <row r="62" spans="1:11" ht="20.100000000000001" customHeight="1" x14ac:dyDescent="0.15">
      <c r="A62" s="39" t="s">
        <v>414</v>
      </c>
      <c r="B62" s="39"/>
      <c r="C62" s="39"/>
      <c r="D62" s="39"/>
      <c r="E62" s="39"/>
      <c r="F62" s="39"/>
      <c r="G62" s="39"/>
      <c r="H62" s="39"/>
      <c r="I62" s="39"/>
      <c r="J62" s="39"/>
      <c r="K62" s="39"/>
    </row>
    <row r="63" spans="1:11" ht="20.100000000000001" customHeight="1" x14ac:dyDescent="0.15">
      <c r="A63" s="3" t="s">
        <v>415</v>
      </c>
      <c r="B63" s="3" t="s">
        <v>54</v>
      </c>
      <c r="C63" s="4">
        <v>3</v>
      </c>
      <c r="D63" s="4">
        <v>48</v>
      </c>
      <c r="E63" s="4">
        <v>48</v>
      </c>
      <c r="F63" s="4"/>
      <c r="G63" s="21"/>
      <c r="H63" s="4" t="s">
        <v>6</v>
      </c>
      <c r="I63" s="4" t="s">
        <v>360</v>
      </c>
      <c r="J63" s="33" t="s">
        <v>38</v>
      </c>
      <c r="K63" s="3"/>
    </row>
    <row r="64" spans="1:11" ht="20.100000000000001" customHeight="1" x14ac:dyDescent="0.15">
      <c r="A64" s="3" t="s">
        <v>418</v>
      </c>
      <c r="B64" s="3" t="s">
        <v>57</v>
      </c>
      <c r="C64" s="4">
        <v>2.5</v>
      </c>
      <c r="D64" s="4">
        <v>40</v>
      </c>
      <c r="E64" s="4">
        <v>40</v>
      </c>
      <c r="F64" s="4"/>
      <c r="G64" s="21"/>
      <c r="H64" s="4" t="s">
        <v>6</v>
      </c>
      <c r="I64" s="4" t="s">
        <v>363</v>
      </c>
      <c r="J64" s="33" t="s">
        <v>38</v>
      </c>
      <c r="K64" s="3"/>
    </row>
    <row r="65" spans="1:11" ht="20.100000000000001" customHeight="1" x14ac:dyDescent="0.15">
      <c r="A65" s="3" t="s">
        <v>419</v>
      </c>
      <c r="B65" s="3" t="s">
        <v>64</v>
      </c>
      <c r="C65" s="4">
        <v>2.5</v>
      </c>
      <c r="D65" s="4">
        <v>40</v>
      </c>
      <c r="E65" s="4">
        <v>40</v>
      </c>
      <c r="F65" s="4"/>
      <c r="G65" s="21"/>
      <c r="H65" s="4" t="s">
        <v>6</v>
      </c>
      <c r="I65" s="4" t="s">
        <v>363</v>
      </c>
      <c r="J65" s="33" t="s">
        <v>38</v>
      </c>
      <c r="K65" s="3"/>
    </row>
    <row r="66" spans="1:11" ht="20.100000000000001" customHeight="1" x14ac:dyDescent="0.15">
      <c r="A66" s="3" t="s">
        <v>66</v>
      </c>
      <c r="B66" s="3" t="s">
        <v>67</v>
      </c>
      <c r="C66" s="4">
        <v>2.5</v>
      </c>
      <c r="D66" s="4">
        <v>40</v>
      </c>
      <c r="E66" s="4">
        <v>30</v>
      </c>
      <c r="F66" s="4"/>
      <c r="G66" s="21">
        <v>10</v>
      </c>
      <c r="H66" s="4" t="s">
        <v>6</v>
      </c>
      <c r="I66" s="4" t="s">
        <v>363</v>
      </c>
      <c r="J66" s="33" t="s">
        <v>43</v>
      </c>
      <c r="K66" s="3"/>
    </row>
    <row r="67" spans="1:11" ht="20.100000000000001" customHeight="1" x14ac:dyDescent="0.15">
      <c r="A67" s="3" t="s">
        <v>68</v>
      </c>
      <c r="B67" s="3" t="s">
        <v>69</v>
      </c>
      <c r="C67" s="4">
        <v>2</v>
      </c>
      <c r="D67" s="4">
        <v>32</v>
      </c>
      <c r="E67" s="4">
        <v>32</v>
      </c>
      <c r="F67" s="4"/>
      <c r="G67" s="21"/>
      <c r="H67" s="4" t="s">
        <v>6</v>
      </c>
      <c r="I67" s="4" t="s">
        <v>363</v>
      </c>
      <c r="J67" s="33" t="s">
        <v>43</v>
      </c>
      <c r="K67" s="3"/>
    </row>
    <row r="68" spans="1:11" ht="20.100000000000001" customHeight="1" x14ac:dyDescent="0.15">
      <c r="A68" s="3" t="s">
        <v>420</v>
      </c>
      <c r="B68" s="3" t="s">
        <v>77</v>
      </c>
      <c r="C68" s="4">
        <v>2</v>
      </c>
      <c r="D68" s="4" t="s">
        <v>22</v>
      </c>
      <c r="E68" s="4"/>
      <c r="F68" s="21"/>
      <c r="G68" s="21"/>
      <c r="H68" s="4" t="s">
        <v>6</v>
      </c>
      <c r="I68" s="4" t="s">
        <v>411</v>
      </c>
      <c r="J68" s="33" t="s">
        <v>421</v>
      </c>
      <c r="K68" s="3" t="s">
        <v>406</v>
      </c>
    </row>
    <row r="69" spans="1:11" ht="20.100000000000001" customHeight="1" x14ac:dyDescent="0.15">
      <c r="A69" s="3" t="s">
        <v>62</v>
      </c>
      <c r="B69" s="3" t="s">
        <v>63</v>
      </c>
      <c r="C69" s="4">
        <v>2</v>
      </c>
      <c r="D69" s="4" t="s">
        <v>22</v>
      </c>
      <c r="E69" s="4"/>
      <c r="F69" s="4"/>
      <c r="G69" s="21"/>
      <c r="H69" s="4" t="s">
        <v>6</v>
      </c>
      <c r="I69" s="4" t="s">
        <v>411</v>
      </c>
      <c r="J69" s="33" t="s">
        <v>408</v>
      </c>
      <c r="K69" s="3" t="s">
        <v>406</v>
      </c>
    </row>
    <row r="70" spans="1:11" ht="20.100000000000001" customHeight="1" x14ac:dyDescent="0.15">
      <c r="A70" s="3" t="s">
        <v>422</v>
      </c>
      <c r="B70" s="3" t="s">
        <v>89</v>
      </c>
      <c r="C70" s="4">
        <v>2</v>
      </c>
      <c r="D70" s="4">
        <v>32</v>
      </c>
      <c r="E70" s="4">
        <v>32</v>
      </c>
      <c r="F70" s="4"/>
      <c r="G70" s="21"/>
      <c r="H70" s="4" t="s">
        <v>7</v>
      </c>
      <c r="I70" s="4" t="s">
        <v>363</v>
      </c>
      <c r="J70" s="33" t="s">
        <v>38</v>
      </c>
      <c r="K70" s="3"/>
    </row>
    <row r="71" spans="1:11" ht="20.100000000000001" customHeight="1" x14ac:dyDescent="0.15">
      <c r="A71" s="3" t="s">
        <v>164</v>
      </c>
      <c r="B71" s="3" t="s">
        <v>88</v>
      </c>
      <c r="C71" s="4">
        <v>2</v>
      </c>
      <c r="D71" s="4">
        <v>32</v>
      </c>
      <c r="E71" s="4">
        <v>32</v>
      </c>
      <c r="F71" s="4"/>
      <c r="G71" s="21"/>
      <c r="H71" s="4" t="s">
        <v>7</v>
      </c>
      <c r="I71" s="4" t="s">
        <v>165</v>
      </c>
      <c r="J71" s="33" t="s">
        <v>38</v>
      </c>
      <c r="K71" s="3"/>
    </row>
    <row r="72" spans="1:11" ht="20.100000000000001" customHeight="1" x14ac:dyDescent="0.15">
      <c r="A72" s="3" t="s">
        <v>161</v>
      </c>
      <c r="B72" s="3" t="s">
        <v>162</v>
      </c>
      <c r="C72" s="4">
        <v>2</v>
      </c>
      <c r="D72" s="4">
        <v>32</v>
      </c>
      <c r="E72" s="4">
        <v>32</v>
      </c>
      <c r="F72" s="4"/>
      <c r="G72" s="21"/>
      <c r="H72" s="4" t="s">
        <v>7</v>
      </c>
      <c r="I72" s="4" t="s">
        <v>165</v>
      </c>
      <c r="J72" s="33" t="s">
        <v>38</v>
      </c>
      <c r="K72" s="3"/>
    </row>
    <row r="73" spans="1:11" ht="20.100000000000001" customHeight="1" x14ac:dyDescent="0.15">
      <c r="A73" s="3" t="s">
        <v>163</v>
      </c>
      <c r="B73" s="3" t="s">
        <v>92</v>
      </c>
      <c r="C73" s="4">
        <v>2</v>
      </c>
      <c r="D73" s="4">
        <v>32</v>
      </c>
      <c r="E73" s="4">
        <v>32</v>
      </c>
      <c r="F73" s="4"/>
      <c r="G73" s="21"/>
      <c r="H73" s="4" t="s">
        <v>7</v>
      </c>
      <c r="I73" s="4" t="s">
        <v>165</v>
      </c>
      <c r="J73" s="33" t="s">
        <v>38</v>
      </c>
      <c r="K73" s="3"/>
    </row>
    <row r="74" spans="1:11" ht="20.100000000000001" customHeight="1" x14ac:dyDescent="0.15">
      <c r="A74" s="3" t="s">
        <v>423</v>
      </c>
      <c r="B74" s="3" t="s">
        <v>97</v>
      </c>
      <c r="C74" s="4">
        <v>1</v>
      </c>
      <c r="D74" s="4" t="s">
        <v>59</v>
      </c>
      <c r="E74" s="4"/>
      <c r="F74" s="4"/>
      <c r="G74" s="21"/>
      <c r="H74" s="4" t="s">
        <v>7</v>
      </c>
      <c r="I74" s="4" t="s">
        <v>411</v>
      </c>
      <c r="J74" s="33" t="s">
        <v>421</v>
      </c>
      <c r="K74" s="3" t="s">
        <v>406</v>
      </c>
    </row>
    <row r="75" spans="1:11" s="18" customFormat="1" ht="20.100000000000001" customHeight="1" x14ac:dyDescent="0.15">
      <c r="A75" s="64" t="s">
        <v>366</v>
      </c>
      <c r="B75" s="64"/>
      <c r="C75" s="64"/>
      <c r="D75" s="64"/>
      <c r="E75" s="64"/>
      <c r="F75" s="64"/>
      <c r="G75" s="64"/>
      <c r="H75" s="64"/>
      <c r="I75" s="64"/>
      <c r="J75" s="64"/>
      <c r="K75" s="64"/>
    </row>
    <row r="76" spans="1:11" ht="20.100000000000001" customHeight="1" x14ac:dyDescent="0.15">
      <c r="A76" s="39" t="s">
        <v>367</v>
      </c>
      <c r="B76" s="39"/>
      <c r="C76" s="65" t="s">
        <v>559</v>
      </c>
      <c r="D76" s="65"/>
      <c r="E76" s="65"/>
      <c r="F76" s="65"/>
      <c r="G76" s="65"/>
      <c r="H76" s="65"/>
      <c r="I76" s="65"/>
      <c r="J76" s="65"/>
      <c r="K76" s="65"/>
    </row>
    <row r="77" spans="1:11" ht="30" customHeight="1" x14ac:dyDescent="0.15">
      <c r="A77" s="54" t="s">
        <v>474</v>
      </c>
      <c r="B77" s="54"/>
      <c r="C77" s="54"/>
      <c r="D77" s="54"/>
      <c r="E77" s="54"/>
      <c r="F77" s="54"/>
      <c r="G77" s="54"/>
      <c r="H77" s="54"/>
      <c r="I77" s="54"/>
      <c r="J77" s="54"/>
      <c r="K77" s="54"/>
    </row>
    <row r="78" spans="1:11" s="23" customFormat="1" ht="20.100000000000001" customHeight="1" x14ac:dyDescent="0.15">
      <c r="A78" s="39" t="s">
        <v>141</v>
      </c>
      <c r="B78" s="39" t="s">
        <v>142</v>
      </c>
      <c r="C78" s="39" t="s">
        <v>143</v>
      </c>
      <c r="D78" s="39" t="s">
        <v>144</v>
      </c>
      <c r="E78" s="51" t="s">
        <v>145</v>
      </c>
      <c r="F78" s="52"/>
      <c r="G78" s="53"/>
      <c r="H78" s="41" t="s">
        <v>175</v>
      </c>
      <c r="I78" s="41" t="s">
        <v>135</v>
      </c>
      <c r="J78" s="39" t="s">
        <v>146</v>
      </c>
      <c r="K78" s="39" t="s">
        <v>147</v>
      </c>
    </row>
    <row r="79" spans="1:11" s="23" customFormat="1" ht="27.95" customHeight="1" x14ac:dyDescent="0.15">
      <c r="A79" s="39"/>
      <c r="B79" s="39"/>
      <c r="C79" s="39"/>
      <c r="D79" s="39"/>
      <c r="E79" s="4" t="s">
        <v>115</v>
      </c>
      <c r="F79" s="4" t="s">
        <v>116</v>
      </c>
      <c r="G79" s="4" t="s">
        <v>148</v>
      </c>
      <c r="H79" s="43"/>
      <c r="I79" s="43"/>
      <c r="J79" s="39"/>
      <c r="K79" s="39"/>
    </row>
    <row r="80" spans="1:11" ht="20.100000000000001" customHeight="1" x14ac:dyDescent="0.15">
      <c r="A80" s="39" t="s">
        <v>424</v>
      </c>
      <c r="B80" s="39"/>
      <c r="C80" s="39"/>
      <c r="D80" s="39"/>
      <c r="E80" s="39"/>
      <c r="F80" s="39"/>
      <c r="G80" s="39"/>
      <c r="H80" s="39"/>
      <c r="I80" s="39"/>
      <c r="J80" s="39"/>
      <c r="K80" s="39"/>
    </row>
    <row r="81" spans="1:11" ht="20.100000000000001" customHeight="1" x14ac:dyDescent="0.15">
      <c r="A81" s="3" t="s">
        <v>547</v>
      </c>
      <c r="B81" s="3" t="s">
        <v>74</v>
      </c>
      <c r="C81" s="4">
        <v>2</v>
      </c>
      <c r="D81" s="4">
        <v>32</v>
      </c>
      <c r="E81" s="4">
        <v>32</v>
      </c>
      <c r="F81" s="4"/>
      <c r="G81" s="21"/>
      <c r="H81" s="4" t="s">
        <v>6</v>
      </c>
      <c r="I81" s="4" t="s">
        <v>363</v>
      </c>
      <c r="J81" s="33" t="s">
        <v>38</v>
      </c>
      <c r="K81" s="3"/>
    </row>
    <row r="82" spans="1:11" ht="20.100000000000001" customHeight="1" x14ac:dyDescent="0.15">
      <c r="A82" s="3" t="s">
        <v>425</v>
      </c>
      <c r="B82" s="3" t="s">
        <v>58</v>
      </c>
      <c r="C82" s="4">
        <v>2.5</v>
      </c>
      <c r="D82" s="4">
        <v>40</v>
      </c>
      <c r="E82" s="4">
        <v>40</v>
      </c>
      <c r="F82" s="4"/>
      <c r="G82" s="21"/>
      <c r="H82" s="4" t="s">
        <v>6</v>
      </c>
      <c r="I82" s="4" t="s">
        <v>363</v>
      </c>
      <c r="J82" s="33" t="s">
        <v>38</v>
      </c>
      <c r="K82" s="3"/>
    </row>
    <row r="83" spans="1:11" ht="20.100000000000001" customHeight="1" x14ac:dyDescent="0.15">
      <c r="A83" s="3" t="s">
        <v>426</v>
      </c>
      <c r="B83" s="3" t="s">
        <v>70</v>
      </c>
      <c r="C83" s="4">
        <v>3</v>
      </c>
      <c r="D83" s="4">
        <v>48</v>
      </c>
      <c r="E83" s="4">
        <v>48</v>
      </c>
      <c r="F83" s="4"/>
      <c r="G83" s="21"/>
      <c r="H83" s="4" t="s">
        <v>6</v>
      </c>
      <c r="I83" s="4" t="s">
        <v>365</v>
      </c>
      <c r="J83" s="33" t="s">
        <v>43</v>
      </c>
      <c r="K83" s="3"/>
    </row>
    <row r="84" spans="1:11" ht="20.100000000000001" customHeight="1" x14ac:dyDescent="0.15">
      <c r="A84" s="3" t="s">
        <v>427</v>
      </c>
      <c r="B84" s="3" t="s">
        <v>72</v>
      </c>
      <c r="C84" s="4">
        <v>2</v>
      </c>
      <c r="D84" s="4">
        <v>32</v>
      </c>
      <c r="E84" s="4">
        <v>32</v>
      </c>
      <c r="F84" s="4"/>
      <c r="G84" s="21"/>
      <c r="H84" s="4" t="s">
        <v>6</v>
      </c>
      <c r="I84" s="4" t="s">
        <v>363</v>
      </c>
      <c r="J84" s="33" t="s">
        <v>38</v>
      </c>
      <c r="K84" s="3"/>
    </row>
    <row r="85" spans="1:11" ht="20.100000000000001" customHeight="1" x14ac:dyDescent="0.15">
      <c r="A85" s="3" t="s">
        <v>428</v>
      </c>
      <c r="B85" s="3" t="s">
        <v>73</v>
      </c>
      <c r="C85" s="4">
        <v>2</v>
      </c>
      <c r="D85" s="4">
        <v>32</v>
      </c>
      <c r="E85" s="4">
        <v>32</v>
      </c>
      <c r="F85" s="4"/>
      <c r="G85" s="21"/>
      <c r="H85" s="4" t="s">
        <v>6</v>
      </c>
      <c r="I85" s="4" t="s">
        <v>363</v>
      </c>
      <c r="J85" s="33" t="s">
        <v>38</v>
      </c>
      <c r="K85" s="3"/>
    </row>
    <row r="86" spans="1:11" ht="20.100000000000001" customHeight="1" x14ac:dyDescent="0.15">
      <c r="A86" s="3" t="s">
        <v>429</v>
      </c>
      <c r="B86" s="3" t="s">
        <v>75</v>
      </c>
      <c r="C86" s="4">
        <v>1.5</v>
      </c>
      <c r="D86" s="4">
        <v>24</v>
      </c>
      <c r="E86" s="4">
        <v>24</v>
      </c>
      <c r="F86" s="4"/>
      <c r="G86" s="21"/>
      <c r="H86" s="4" t="s">
        <v>6</v>
      </c>
      <c r="I86" s="4" t="s">
        <v>363</v>
      </c>
      <c r="J86" s="33" t="s">
        <v>38</v>
      </c>
      <c r="K86" s="3"/>
    </row>
    <row r="87" spans="1:11" ht="20.100000000000001" customHeight="1" x14ac:dyDescent="0.15">
      <c r="A87" s="3" t="s">
        <v>416</v>
      </c>
      <c r="B87" s="3" t="s">
        <v>417</v>
      </c>
      <c r="C87" s="4">
        <v>2</v>
      </c>
      <c r="D87" s="4">
        <v>32</v>
      </c>
      <c r="E87" s="4">
        <v>16</v>
      </c>
      <c r="F87" s="4">
        <v>16</v>
      </c>
      <c r="G87" s="4"/>
      <c r="H87" s="4" t="s">
        <v>6</v>
      </c>
      <c r="I87" s="4" t="s">
        <v>363</v>
      </c>
      <c r="J87" s="33" t="s">
        <v>38</v>
      </c>
      <c r="K87" s="4"/>
    </row>
    <row r="88" spans="1:11" ht="20.100000000000001" customHeight="1" x14ac:dyDescent="0.15">
      <c r="A88" s="3" t="s">
        <v>430</v>
      </c>
      <c r="B88" s="3" t="s">
        <v>78</v>
      </c>
      <c r="C88" s="4">
        <v>2</v>
      </c>
      <c r="D88" s="4" t="s">
        <v>431</v>
      </c>
      <c r="E88" s="4"/>
      <c r="F88" s="4"/>
      <c r="G88" s="21"/>
      <c r="H88" s="4" t="s">
        <v>6</v>
      </c>
      <c r="I88" s="4" t="s">
        <v>411</v>
      </c>
      <c r="J88" s="33" t="s">
        <v>408</v>
      </c>
      <c r="K88" s="3" t="s">
        <v>406</v>
      </c>
    </row>
    <row r="89" spans="1:11" ht="20.100000000000001" customHeight="1" x14ac:dyDescent="0.15">
      <c r="A89" s="3" t="s">
        <v>306</v>
      </c>
      <c r="B89" s="3" t="s">
        <v>90</v>
      </c>
      <c r="C89" s="4">
        <v>2</v>
      </c>
      <c r="D89" s="4">
        <v>32</v>
      </c>
      <c r="E89" s="4">
        <v>32</v>
      </c>
      <c r="F89" s="4"/>
      <c r="G89" s="21"/>
      <c r="H89" s="4" t="s">
        <v>7</v>
      </c>
      <c r="I89" s="4" t="s">
        <v>363</v>
      </c>
      <c r="J89" s="33" t="s">
        <v>38</v>
      </c>
      <c r="K89" s="3"/>
    </row>
    <row r="90" spans="1:11" ht="20.100000000000001" customHeight="1" x14ac:dyDescent="0.15">
      <c r="A90" s="3" t="s">
        <v>560</v>
      </c>
      <c r="B90" s="3" t="s">
        <v>432</v>
      </c>
      <c r="C90" s="4">
        <v>2</v>
      </c>
      <c r="D90" s="4">
        <v>32</v>
      </c>
      <c r="E90" s="4">
        <v>32</v>
      </c>
      <c r="F90" s="4"/>
      <c r="G90" s="21"/>
      <c r="H90" s="4" t="s">
        <v>7</v>
      </c>
      <c r="I90" s="4" t="s">
        <v>363</v>
      </c>
      <c r="J90" s="33" t="s">
        <v>38</v>
      </c>
      <c r="K90" s="3"/>
    </row>
    <row r="91" spans="1:11" ht="20.100000000000001" customHeight="1" x14ac:dyDescent="0.15">
      <c r="A91" s="3" t="s">
        <v>309</v>
      </c>
      <c r="B91" s="3" t="s">
        <v>91</v>
      </c>
      <c r="C91" s="4">
        <v>2</v>
      </c>
      <c r="D91" s="4">
        <v>32</v>
      </c>
      <c r="E91" s="4">
        <v>32</v>
      </c>
      <c r="F91" s="4"/>
      <c r="G91" s="21"/>
      <c r="H91" s="4" t="s">
        <v>7</v>
      </c>
      <c r="I91" s="4" t="s">
        <v>363</v>
      </c>
      <c r="J91" s="33" t="s">
        <v>38</v>
      </c>
      <c r="K91" s="3"/>
    </row>
    <row r="92" spans="1:11" ht="20.100000000000001" customHeight="1" x14ac:dyDescent="0.15">
      <c r="A92" s="3" t="s">
        <v>433</v>
      </c>
      <c r="B92" s="3" t="s">
        <v>434</v>
      </c>
      <c r="C92" s="4">
        <v>1.5</v>
      </c>
      <c r="D92" s="4">
        <v>24</v>
      </c>
      <c r="E92" s="4">
        <v>12</v>
      </c>
      <c r="F92" s="4"/>
      <c r="G92" s="4">
        <v>12</v>
      </c>
      <c r="H92" s="4" t="s">
        <v>7</v>
      </c>
      <c r="I92" s="4" t="s">
        <v>363</v>
      </c>
      <c r="J92" s="33" t="s">
        <v>38</v>
      </c>
      <c r="K92" s="3"/>
    </row>
    <row r="93" spans="1:11" ht="20.100000000000001" customHeight="1" x14ac:dyDescent="0.15">
      <c r="A93" s="3" t="s">
        <v>435</v>
      </c>
      <c r="B93" s="3" t="s">
        <v>98</v>
      </c>
      <c r="C93" s="4">
        <v>1</v>
      </c>
      <c r="D93" s="4" t="s">
        <v>59</v>
      </c>
      <c r="E93" s="4"/>
      <c r="F93" s="21"/>
      <c r="G93" s="21"/>
      <c r="H93" s="4" t="s">
        <v>7</v>
      </c>
      <c r="I93" s="4" t="s">
        <v>411</v>
      </c>
      <c r="J93" s="33" t="s">
        <v>421</v>
      </c>
      <c r="K93" s="3" t="s">
        <v>406</v>
      </c>
    </row>
    <row r="94" spans="1:11" ht="20.100000000000001" customHeight="1" x14ac:dyDescent="0.15">
      <c r="A94" s="3" t="s">
        <v>436</v>
      </c>
      <c r="B94" s="3" t="s">
        <v>437</v>
      </c>
      <c r="C94" s="4">
        <v>1</v>
      </c>
      <c r="D94" s="4" t="s">
        <v>59</v>
      </c>
      <c r="E94" s="4"/>
      <c r="F94" s="4"/>
      <c r="G94" s="21"/>
      <c r="H94" s="4" t="s">
        <v>7</v>
      </c>
      <c r="I94" s="4" t="s">
        <v>411</v>
      </c>
      <c r="J94" s="33" t="s">
        <v>408</v>
      </c>
      <c r="K94" s="3" t="s">
        <v>406</v>
      </c>
    </row>
    <row r="95" spans="1:11" s="18" customFormat="1" ht="20.100000000000001" customHeight="1" x14ac:dyDescent="0.15">
      <c r="A95" s="64" t="s">
        <v>366</v>
      </c>
      <c r="B95" s="64"/>
      <c r="C95" s="64"/>
      <c r="D95" s="64"/>
      <c r="E95" s="64"/>
      <c r="F95" s="64"/>
      <c r="G95" s="64"/>
      <c r="H95" s="64"/>
      <c r="I95" s="64"/>
      <c r="J95" s="64"/>
      <c r="K95" s="64"/>
    </row>
    <row r="96" spans="1:11" ht="20.100000000000001" customHeight="1" x14ac:dyDescent="0.15">
      <c r="A96" s="39" t="s">
        <v>367</v>
      </c>
      <c r="B96" s="39"/>
      <c r="C96" s="65" t="s">
        <v>561</v>
      </c>
      <c r="D96" s="65"/>
      <c r="E96" s="65"/>
      <c r="F96" s="65"/>
      <c r="G96" s="65"/>
      <c r="H96" s="65"/>
      <c r="I96" s="65"/>
      <c r="J96" s="65"/>
      <c r="K96" s="65"/>
    </row>
    <row r="97" spans="1:11" ht="18" customHeight="1" x14ac:dyDescent="0.15">
      <c r="A97" s="39" t="s">
        <v>438</v>
      </c>
      <c r="B97" s="39"/>
      <c r="C97" s="39"/>
      <c r="D97" s="39"/>
      <c r="E97" s="39"/>
      <c r="F97" s="39"/>
      <c r="G97" s="39"/>
      <c r="H97" s="39"/>
      <c r="I97" s="39"/>
      <c r="J97" s="39"/>
      <c r="K97" s="39"/>
    </row>
    <row r="98" spans="1:11" ht="18" customHeight="1" x14ac:dyDescent="0.15">
      <c r="A98" s="3" t="s">
        <v>439</v>
      </c>
      <c r="B98" s="3" t="s">
        <v>71</v>
      </c>
      <c r="C98" s="4">
        <v>2</v>
      </c>
      <c r="D98" s="4">
        <v>32</v>
      </c>
      <c r="E98" s="4">
        <v>32</v>
      </c>
      <c r="F98" s="4"/>
      <c r="G98" s="21"/>
      <c r="H98" s="4" t="s">
        <v>6</v>
      </c>
      <c r="I98" s="31" t="s">
        <v>363</v>
      </c>
      <c r="J98" s="33" t="s">
        <v>38</v>
      </c>
      <c r="K98" s="3"/>
    </row>
    <row r="99" spans="1:11" ht="18" customHeight="1" x14ac:dyDescent="0.15">
      <c r="A99" s="3" t="s">
        <v>440</v>
      </c>
      <c r="B99" s="3" t="s">
        <v>76</v>
      </c>
      <c r="C99" s="4">
        <v>2</v>
      </c>
      <c r="D99" s="4">
        <v>32</v>
      </c>
      <c r="E99" s="4">
        <v>32</v>
      </c>
      <c r="F99" s="4"/>
      <c r="G99" s="21"/>
      <c r="H99" s="4" t="s">
        <v>6</v>
      </c>
      <c r="I99" s="4" t="s">
        <v>363</v>
      </c>
      <c r="J99" s="33" t="s">
        <v>38</v>
      </c>
      <c r="K99" s="3"/>
    </row>
    <row r="100" spans="1:11" ht="18" customHeight="1" x14ac:dyDescent="0.15">
      <c r="A100" s="3" t="s">
        <v>79</v>
      </c>
      <c r="B100" s="3" t="s">
        <v>80</v>
      </c>
      <c r="C100" s="4">
        <v>1</v>
      </c>
      <c r="D100" s="4" t="s">
        <v>59</v>
      </c>
      <c r="E100" s="4"/>
      <c r="F100" s="4"/>
      <c r="G100" s="21"/>
      <c r="H100" s="4" t="s">
        <v>6</v>
      </c>
      <c r="I100" s="4" t="s">
        <v>411</v>
      </c>
      <c r="J100" s="33" t="s">
        <v>408</v>
      </c>
      <c r="K100" s="3" t="s">
        <v>441</v>
      </c>
    </row>
    <row r="101" spans="1:11" ht="18" customHeight="1" x14ac:dyDescent="0.15">
      <c r="A101" s="3" t="s">
        <v>548</v>
      </c>
      <c r="B101" s="3" t="s">
        <v>549</v>
      </c>
      <c r="C101" s="34">
        <v>5</v>
      </c>
      <c r="D101" s="34" t="s">
        <v>550</v>
      </c>
      <c r="E101" s="34"/>
      <c r="F101" s="34"/>
      <c r="G101" s="21"/>
      <c r="H101" s="34" t="s">
        <v>6</v>
      </c>
      <c r="I101" s="34" t="s">
        <v>379</v>
      </c>
      <c r="J101" s="34" t="s">
        <v>380</v>
      </c>
      <c r="K101" s="3"/>
    </row>
    <row r="102" spans="1:11" ht="18" customHeight="1" x14ac:dyDescent="0.15">
      <c r="A102" s="3" t="s">
        <v>442</v>
      </c>
      <c r="B102" s="3" t="s">
        <v>443</v>
      </c>
      <c r="C102" s="4">
        <v>2</v>
      </c>
      <c r="D102" s="4">
        <v>32</v>
      </c>
      <c r="E102" s="4">
        <v>20</v>
      </c>
      <c r="F102" s="4"/>
      <c r="G102" s="4">
        <v>12</v>
      </c>
      <c r="H102" s="4" t="s">
        <v>7</v>
      </c>
      <c r="I102" s="4" t="s">
        <v>363</v>
      </c>
      <c r="J102" s="33" t="s">
        <v>38</v>
      </c>
      <c r="K102" s="3"/>
    </row>
    <row r="103" spans="1:11" ht="18" customHeight="1" x14ac:dyDescent="0.15">
      <c r="A103" s="3" t="s">
        <v>93</v>
      </c>
      <c r="B103" s="3" t="s">
        <v>94</v>
      </c>
      <c r="C103" s="4">
        <v>2</v>
      </c>
      <c r="D103" s="4">
        <v>32</v>
      </c>
      <c r="E103" s="4">
        <v>32</v>
      </c>
      <c r="F103" s="4"/>
      <c r="G103" s="21"/>
      <c r="H103" s="4" t="s">
        <v>7</v>
      </c>
      <c r="I103" s="4" t="s">
        <v>363</v>
      </c>
      <c r="J103" s="33" t="s">
        <v>33</v>
      </c>
      <c r="K103" s="3"/>
    </row>
    <row r="104" spans="1:11" ht="27" customHeight="1" x14ac:dyDescent="0.15">
      <c r="A104" s="3" t="s">
        <v>444</v>
      </c>
      <c r="B104" s="3" t="s">
        <v>96</v>
      </c>
      <c r="C104" s="4">
        <v>2</v>
      </c>
      <c r="D104" s="4" t="s">
        <v>22</v>
      </c>
      <c r="E104" s="4"/>
      <c r="F104" s="21"/>
      <c r="G104" s="21"/>
      <c r="H104" s="4" t="s">
        <v>7</v>
      </c>
      <c r="I104" s="4" t="s">
        <v>411</v>
      </c>
      <c r="J104" s="33" t="s">
        <v>408</v>
      </c>
      <c r="K104" s="3" t="s">
        <v>445</v>
      </c>
    </row>
    <row r="105" spans="1:11" ht="18" customHeight="1" x14ac:dyDescent="0.15">
      <c r="A105" s="3" t="s">
        <v>446</v>
      </c>
      <c r="B105" s="3" t="s">
        <v>447</v>
      </c>
      <c r="C105" s="4">
        <v>2</v>
      </c>
      <c r="D105" s="4" t="s">
        <v>22</v>
      </c>
      <c r="E105" s="4"/>
      <c r="F105" s="21"/>
      <c r="G105" s="21"/>
      <c r="H105" s="4" t="s">
        <v>7</v>
      </c>
      <c r="I105" s="4" t="s">
        <v>404</v>
      </c>
      <c r="J105" s="33" t="s">
        <v>405</v>
      </c>
      <c r="K105" s="3" t="s">
        <v>406</v>
      </c>
    </row>
    <row r="106" spans="1:11" ht="18" customHeight="1" x14ac:dyDescent="0.15">
      <c r="A106" s="9" t="s">
        <v>243</v>
      </c>
      <c r="B106" s="9" t="s">
        <v>112</v>
      </c>
      <c r="C106" s="4">
        <v>1</v>
      </c>
      <c r="D106" s="4" t="s">
        <v>448</v>
      </c>
      <c r="E106" s="4"/>
      <c r="F106" s="21"/>
      <c r="G106" s="21"/>
      <c r="H106" s="4" t="s">
        <v>7</v>
      </c>
      <c r="I106" s="4" t="s">
        <v>404</v>
      </c>
      <c r="J106" s="33" t="s">
        <v>405</v>
      </c>
      <c r="K106" s="3" t="s">
        <v>406</v>
      </c>
    </row>
    <row r="107" spans="1:11" ht="18" customHeight="1" x14ac:dyDescent="0.15">
      <c r="A107" s="3" t="s">
        <v>449</v>
      </c>
      <c r="B107" s="3" t="s">
        <v>100</v>
      </c>
      <c r="C107" s="4">
        <v>4</v>
      </c>
      <c r="D107" s="4" t="s">
        <v>99</v>
      </c>
      <c r="E107" s="4"/>
      <c r="F107" s="4"/>
      <c r="G107" s="21"/>
      <c r="H107" s="4" t="s">
        <v>7</v>
      </c>
      <c r="I107" s="4" t="s">
        <v>404</v>
      </c>
      <c r="J107" s="33" t="s">
        <v>450</v>
      </c>
      <c r="K107" s="3" t="s">
        <v>406</v>
      </c>
    </row>
    <row r="108" spans="1:11" s="18" customFormat="1" ht="18" customHeight="1" x14ac:dyDescent="0.15">
      <c r="A108" s="64" t="s">
        <v>366</v>
      </c>
      <c r="B108" s="64"/>
      <c r="C108" s="64"/>
      <c r="D108" s="64"/>
      <c r="E108" s="64"/>
      <c r="F108" s="64"/>
      <c r="G108" s="64"/>
      <c r="H108" s="64"/>
      <c r="I108" s="64"/>
      <c r="J108" s="64"/>
      <c r="K108" s="64"/>
    </row>
    <row r="109" spans="1:11" ht="18" customHeight="1" x14ac:dyDescent="0.15">
      <c r="A109" s="39" t="s">
        <v>367</v>
      </c>
      <c r="B109" s="39"/>
      <c r="C109" s="65" t="s">
        <v>562</v>
      </c>
      <c r="D109" s="65"/>
      <c r="E109" s="65"/>
      <c r="F109" s="65"/>
      <c r="G109" s="65"/>
      <c r="H109" s="65"/>
      <c r="I109" s="65"/>
      <c r="J109" s="65"/>
      <c r="K109" s="65"/>
    </row>
    <row r="110" spans="1:11" ht="18" customHeight="1" x14ac:dyDescent="0.15">
      <c r="A110" s="39" t="s">
        <v>451</v>
      </c>
      <c r="B110" s="39"/>
      <c r="C110" s="39"/>
      <c r="D110" s="39"/>
      <c r="E110" s="39"/>
      <c r="F110" s="39"/>
      <c r="G110" s="39"/>
      <c r="H110" s="39"/>
      <c r="I110" s="39"/>
      <c r="J110" s="39"/>
      <c r="K110" s="39"/>
    </row>
    <row r="111" spans="1:11" ht="18" customHeight="1" x14ac:dyDescent="0.15">
      <c r="A111" s="3" t="s">
        <v>452</v>
      </c>
      <c r="B111" s="3" t="s">
        <v>82</v>
      </c>
      <c r="C111" s="4">
        <v>2.5</v>
      </c>
      <c r="D111" s="4" t="s">
        <v>81</v>
      </c>
      <c r="E111" s="4"/>
      <c r="F111" s="4"/>
      <c r="G111" s="21"/>
      <c r="H111" s="4" t="s">
        <v>6</v>
      </c>
      <c r="I111" s="4" t="s">
        <v>411</v>
      </c>
      <c r="J111" s="33" t="s">
        <v>408</v>
      </c>
      <c r="K111" s="3" t="s">
        <v>441</v>
      </c>
    </row>
    <row r="112" spans="1:11" ht="18" customHeight="1" x14ac:dyDescent="0.15">
      <c r="A112" s="3" t="s">
        <v>453</v>
      </c>
      <c r="B112" s="3" t="s">
        <v>84</v>
      </c>
      <c r="C112" s="4">
        <v>6</v>
      </c>
      <c r="D112" s="4" t="s">
        <v>83</v>
      </c>
      <c r="E112" s="4"/>
      <c r="F112" s="4"/>
      <c r="G112" s="21"/>
      <c r="H112" s="4" t="s">
        <v>6</v>
      </c>
      <c r="I112" s="4" t="s">
        <v>454</v>
      </c>
      <c r="J112" s="33" t="s">
        <v>455</v>
      </c>
      <c r="K112" s="3" t="s">
        <v>456</v>
      </c>
    </row>
    <row r="113" spans="1:11" s="18" customFormat="1" ht="18" customHeight="1" x14ac:dyDescent="0.15">
      <c r="A113" s="64" t="s">
        <v>457</v>
      </c>
      <c r="B113" s="64"/>
      <c r="C113" s="64"/>
      <c r="D113" s="64"/>
      <c r="E113" s="64"/>
      <c r="F113" s="64"/>
      <c r="G113" s="64"/>
      <c r="H113" s="64"/>
      <c r="I113" s="64"/>
      <c r="J113" s="64"/>
      <c r="K113" s="64"/>
    </row>
    <row r="114" spans="1:11" ht="18" customHeight="1" x14ac:dyDescent="0.15">
      <c r="A114" s="39" t="s">
        <v>458</v>
      </c>
      <c r="B114" s="39"/>
      <c r="C114" s="65" t="s">
        <v>459</v>
      </c>
      <c r="D114" s="65"/>
      <c r="E114" s="65"/>
      <c r="F114" s="65"/>
      <c r="G114" s="65"/>
      <c r="H114" s="65"/>
      <c r="I114" s="65"/>
      <c r="J114" s="65"/>
      <c r="K114" s="65"/>
    </row>
    <row r="115" spans="1:11" ht="18" customHeight="1" x14ac:dyDescent="0.15"/>
    <row r="116" spans="1:11" ht="18" customHeight="1" x14ac:dyDescent="0.15"/>
    <row r="117" spans="1:11" ht="18" customHeight="1" x14ac:dyDescent="0.15"/>
    <row r="118" spans="1:11" ht="18" customHeight="1" x14ac:dyDescent="0.15"/>
    <row r="119" spans="1:11" ht="18" customHeight="1" x14ac:dyDescent="0.15"/>
    <row r="120" spans="1:11" ht="18" customHeight="1" x14ac:dyDescent="0.15"/>
    <row r="121" spans="1:11" ht="18" customHeight="1" x14ac:dyDescent="0.15"/>
    <row r="122" spans="1:11" ht="18" customHeight="1" x14ac:dyDescent="0.15"/>
    <row r="123" spans="1:11" ht="18" customHeight="1" x14ac:dyDescent="0.15"/>
    <row r="124" spans="1:11" ht="18" customHeight="1" x14ac:dyDescent="0.15"/>
    <row r="125" spans="1:11" ht="18" customHeight="1" x14ac:dyDescent="0.15"/>
    <row r="126" spans="1:11" ht="18" customHeight="1" x14ac:dyDescent="0.15"/>
    <row r="127" spans="1:11" ht="18" customHeight="1" x14ac:dyDescent="0.15"/>
    <row r="128" spans="1:11" ht="18" customHeight="1" x14ac:dyDescent="0.15"/>
    <row r="129" ht="18" customHeight="1" x14ac:dyDescent="0.15"/>
    <row r="130" ht="18" customHeight="1" x14ac:dyDescent="0.15"/>
    <row r="131" ht="18" customHeight="1" x14ac:dyDescent="0.15"/>
    <row r="132" ht="18" customHeight="1" x14ac:dyDescent="0.15"/>
    <row r="133" ht="18" customHeight="1" x14ac:dyDescent="0.15"/>
    <row r="134" ht="18" customHeight="1" x14ac:dyDescent="0.15"/>
    <row r="135" ht="18" customHeight="1" x14ac:dyDescent="0.15"/>
    <row r="136" ht="18" customHeight="1" x14ac:dyDescent="0.15"/>
    <row r="137" ht="18" customHeight="1" x14ac:dyDescent="0.15"/>
    <row r="138" ht="18" customHeight="1" x14ac:dyDescent="0.15"/>
    <row r="139" ht="18" customHeight="1" x14ac:dyDescent="0.15"/>
    <row r="140" ht="18" customHeight="1" x14ac:dyDescent="0.15"/>
    <row r="141" ht="18" customHeight="1" x14ac:dyDescent="0.15"/>
    <row r="142" ht="18" customHeight="1" x14ac:dyDescent="0.15"/>
    <row r="143" ht="18" customHeight="1" x14ac:dyDescent="0.15"/>
    <row r="144" ht="18" customHeight="1" x14ac:dyDescent="0.15"/>
    <row r="145" ht="18" customHeight="1" x14ac:dyDescent="0.15"/>
    <row r="146" ht="18" customHeight="1" x14ac:dyDescent="0.15"/>
    <row r="147" ht="18" customHeight="1" x14ac:dyDescent="0.15"/>
    <row r="148" ht="18" customHeight="1" x14ac:dyDescent="0.15"/>
    <row r="149" ht="18" customHeight="1" x14ac:dyDescent="0.15"/>
    <row r="150" ht="18" customHeight="1" x14ac:dyDescent="0.15"/>
    <row r="151" ht="18" customHeight="1" x14ac:dyDescent="0.15"/>
    <row r="152" ht="18" customHeight="1" x14ac:dyDescent="0.15"/>
    <row r="153" ht="18" customHeight="1" x14ac:dyDescent="0.15"/>
    <row r="154" ht="18" customHeight="1" x14ac:dyDescent="0.15"/>
    <row r="155" ht="18" customHeight="1" x14ac:dyDescent="0.15"/>
    <row r="156" ht="18" customHeight="1" x14ac:dyDescent="0.15"/>
    <row r="157" ht="18" customHeight="1" x14ac:dyDescent="0.15"/>
    <row r="158" ht="18" customHeight="1" x14ac:dyDescent="0.15"/>
    <row r="159" ht="18" customHeight="1" x14ac:dyDescent="0.15"/>
    <row r="160" ht="18" customHeight="1" x14ac:dyDescent="0.15"/>
  </sheetData>
  <mergeCells count="62">
    <mergeCell ref="A77:K77"/>
    <mergeCell ref="A78:A79"/>
    <mergeCell ref="B78:B79"/>
    <mergeCell ref="C78:C79"/>
    <mergeCell ref="D78:D79"/>
    <mergeCell ref="E78:G78"/>
    <mergeCell ref="H78:H79"/>
    <mergeCell ref="I78:I79"/>
    <mergeCell ref="J78:J79"/>
    <mergeCell ref="K78:K79"/>
    <mergeCell ref="A1:K1"/>
    <mergeCell ref="A4:K4"/>
    <mergeCell ref="A2:A3"/>
    <mergeCell ref="B2:B3"/>
    <mergeCell ref="C2:C3"/>
    <mergeCell ref="D2:D3"/>
    <mergeCell ref="E2:G2"/>
    <mergeCell ref="H2:H3"/>
    <mergeCell ref="I2:I3"/>
    <mergeCell ref="J2:J3"/>
    <mergeCell ref="K2:K3"/>
    <mergeCell ref="A76:B76"/>
    <mergeCell ref="C76:K76"/>
    <mergeCell ref="A15:B15"/>
    <mergeCell ref="A29:B29"/>
    <mergeCell ref="C29:K29"/>
    <mergeCell ref="A30:K30"/>
    <mergeCell ref="A47:K47"/>
    <mergeCell ref="A61:B61"/>
    <mergeCell ref="C61:K61"/>
    <mergeCell ref="A43:B43"/>
    <mergeCell ref="C43:K43"/>
    <mergeCell ref="C15:K15"/>
    <mergeCell ref="A16:K16"/>
    <mergeCell ref="A44:K44"/>
    <mergeCell ref="A45:A46"/>
    <mergeCell ref="B45:B46"/>
    <mergeCell ref="A110:K110"/>
    <mergeCell ref="C109:K109"/>
    <mergeCell ref="A114:B114"/>
    <mergeCell ref="C114:K114"/>
    <mergeCell ref="A80:K80"/>
    <mergeCell ref="A96:B96"/>
    <mergeCell ref="C96:K96"/>
    <mergeCell ref="A97:K97"/>
    <mergeCell ref="A109:B109"/>
    <mergeCell ref="A95:K95"/>
    <mergeCell ref="A108:K108"/>
    <mergeCell ref="A113:K113"/>
    <mergeCell ref="A14:K14"/>
    <mergeCell ref="A28:K28"/>
    <mergeCell ref="A42:K42"/>
    <mergeCell ref="A60:K60"/>
    <mergeCell ref="A75:K75"/>
    <mergeCell ref="A62:K62"/>
    <mergeCell ref="C45:C46"/>
    <mergeCell ref="D45:D46"/>
    <mergeCell ref="E45:G45"/>
    <mergeCell ref="H45:H46"/>
    <mergeCell ref="I45:I46"/>
    <mergeCell ref="J45:J46"/>
    <mergeCell ref="K45:K46"/>
  </mergeCells>
  <phoneticPr fontId="2" type="noConversion"/>
  <pageMargins left="0.59055118110236215" right="0.31496062992125984" top="0.70866141732283461" bottom="0.3543307086614173" header="0.31496062992125984" footer="0.31496062992125984"/>
  <pageSetup paperSize="9" orientation="portrait" horizontalDpi="1200" verticalDpi="1200" r:id="rId1"/>
  <rowBreaks count="2" manualBreakCount="2">
    <brk id="43" max="16383" man="1"/>
    <brk id="7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activeCell="C13" sqref="C13"/>
    </sheetView>
  </sheetViews>
  <sheetFormatPr defaultRowHeight="42" customHeight="1" x14ac:dyDescent="0.15"/>
  <cols>
    <col min="1" max="1" width="16.5" style="24" customWidth="1"/>
    <col min="2" max="6" width="15.625" style="24" customWidth="1"/>
    <col min="7" max="16384" width="9" style="24"/>
  </cols>
  <sheetData>
    <row r="1" spans="1:6" ht="42" customHeight="1" x14ac:dyDescent="0.15">
      <c r="A1" s="67" t="s">
        <v>499</v>
      </c>
      <c r="B1" s="67"/>
      <c r="C1" s="67"/>
      <c r="D1" s="67"/>
      <c r="E1" s="67"/>
      <c r="F1" s="67"/>
    </row>
    <row r="2" spans="1:6" ht="35.25" customHeight="1" x14ac:dyDescent="0.15">
      <c r="A2" s="66" t="s">
        <v>475</v>
      </c>
      <c r="B2" s="66" t="s">
        <v>0</v>
      </c>
      <c r="C2" s="66"/>
      <c r="D2" s="66" t="s">
        <v>1</v>
      </c>
      <c r="E2" s="66"/>
      <c r="F2" s="68" t="s">
        <v>477</v>
      </c>
    </row>
    <row r="3" spans="1:6" ht="35.25" customHeight="1" x14ac:dyDescent="0.15">
      <c r="A3" s="66"/>
      <c r="B3" s="25" t="s">
        <v>6</v>
      </c>
      <c r="C3" s="25" t="s">
        <v>7</v>
      </c>
      <c r="D3" s="25" t="s">
        <v>6</v>
      </c>
      <c r="E3" s="25" t="s">
        <v>7</v>
      </c>
      <c r="F3" s="69"/>
    </row>
    <row r="4" spans="1:6" ht="35.25" customHeight="1" x14ac:dyDescent="0.15">
      <c r="A4" s="25" t="s">
        <v>21</v>
      </c>
      <c r="B4" s="25">
        <v>35</v>
      </c>
      <c r="C4" s="25" t="s">
        <v>154</v>
      </c>
      <c r="D4" s="25">
        <v>2</v>
      </c>
      <c r="E4" s="25" t="s">
        <v>153</v>
      </c>
      <c r="F4" s="25">
        <v>45</v>
      </c>
    </row>
    <row r="5" spans="1:6" ht="35.25" customHeight="1" x14ac:dyDescent="0.15">
      <c r="A5" s="25" t="s">
        <v>476</v>
      </c>
      <c r="B5" s="26">
        <v>46</v>
      </c>
      <c r="C5" s="25" t="s">
        <v>153</v>
      </c>
      <c r="D5" s="25">
        <v>3</v>
      </c>
      <c r="E5" s="68" t="s">
        <v>156</v>
      </c>
      <c r="F5" s="68">
        <v>125.5</v>
      </c>
    </row>
    <row r="6" spans="1:6" ht="35.25" customHeight="1" x14ac:dyDescent="0.15">
      <c r="A6" s="25" t="s">
        <v>10</v>
      </c>
      <c r="B6" s="25">
        <v>37</v>
      </c>
      <c r="C6" s="25" t="s">
        <v>155</v>
      </c>
      <c r="D6" s="25">
        <v>21.5</v>
      </c>
      <c r="E6" s="69"/>
      <c r="F6" s="69"/>
    </row>
    <row r="7" spans="1:6" ht="35.25" customHeight="1" x14ac:dyDescent="0.15">
      <c r="A7" s="25" t="s">
        <v>478</v>
      </c>
      <c r="B7" s="70" t="s">
        <v>157</v>
      </c>
      <c r="C7" s="71"/>
      <c r="D7" s="71"/>
      <c r="E7" s="71"/>
      <c r="F7" s="72"/>
    </row>
    <row r="8" spans="1:6" ht="35.25" customHeight="1" x14ac:dyDescent="0.15">
      <c r="A8" s="25" t="s">
        <v>9</v>
      </c>
      <c r="B8" s="25">
        <f>SUM(B4:B7)</f>
        <v>118</v>
      </c>
      <c r="C8" s="25" t="s">
        <v>158</v>
      </c>
      <c r="D8" s="25">
        <f>SUM(D4:D7)</f>
        <v>26.5</v>
      </c>
      <c r="E8" s="25" t="s">
        <v>156</v>
      </c>
      <c r="F8" s="25">
        <v>170.5</v>
      </c>
    </row>
    <row r="9" spans="1:6" ht="35.25" customHeight="1" x14ac:dyDescent="0.15">
      <c r="A9" s="25" t="s">
        <v>2</v>
      </c>
      <c r="B9" s="66">
        <v>138</v>
      </c>
      <c r="C9" s="66"/>
      <c r="D9" s="66">
        <v>32.5</v>
      </c>
      <c r="E9" s="66"/>
      <c r="F9" s="26">
        <v>170.5</v>
      </c>
    </row>
  </sheetData>
  <mergeCells count="10">
    <mergeCell ref="B9:C9"/>
    <mergeCell ref="D9:E9"/>
    <mergeCell ref="A1:F1"/>
    <mergeCell ref="A2:A3"/>
    <mergeCell ref="B2:C2"/>
    <mergeCell ref="D2:E2"/>
    <mergeCell ref="F2:F3"/>
    <mergeCell ref="E5:E6"/>
    <mergeCell ref="F5:F6"/>
    <mergeCell ref="B7:F7"/>
  </mergeCells>
  <phoneticPr fontId="1" type="noConversion"/>
  <pageMargins left="0.59055118110236215" right="0.31496062992125984" top="0.70866141732283461" bottom="0.354330708661417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0"/>
  <sheetViews>
    <sheetView topLeftCell="A52" workbookViewId="0">
      <selection activeCell="E57" sqref="E57"/>
    </sheetView>
  </sheetViews>
  <sheetFormatPr defaultRowHeight="11.25" x14ac:dyDescent="0.15"/>
  <cols>
    <col min="1" max="1" width="4.75" style="27" customWidth="1"/>
    <col min="2" max="2" width="23.5" style="27" customWidth="1"/>
    <col min="3" max="3" width="3.75" style="27" customWidth="1"/>
    <col min="4" max="4" width="4.625" style="27" customWidth="1"/>
    <col min="5" max="14" width="5.75" style="27" customWidth="1"/>
    <col min="15" max="15" width="9" style="27" customWidth="1"/>
    <col min="16" max="16384" width="9" style="27"/>
  </cols>
  <sheetData>
    <row r="1" spans="1:14" ht="28.5" customHeight="1" x14ac:dyDescent="0.15">
      <c r="A1" s="73" t="s">
        <v>500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</row>
    <row r="2" spans="1:14" ht="18.75" customHeight="1" x14ac:dyDescent="0.15">
      <c r="A2" s="40" t="s">
        <v>503</v>
      </c>
      <c r="B2" s="40" t="s">
        <v>113</v>
      </c>
      <c r="C2" s="40" t="s">
        <v>114</v>
      </c>
      <c r="D2" s="40" t="s">
        <v>175</v>
      </c>
      <c r="E2" s="39" t="s">
        <v>136</v>
      </c>
      <c r="F2" s="39"/>
      <c r="G2" s="39"/>
      <c r="H2" s="39"/>
      <c r="I2" s="39"/>
      <c r="J2" s="39"/>
      <c r="K2" s="39"/>
      <c r="L2" s="39"/>
      <c r="M2" s="39"/>
      <c r="N2" s="39"/>
    </row>
    <row r="3" spans="1:14" ht="36.75" customHeight="1" x14ac:dyDescent="0.15">
      <c r="A3" s="57"/>
      <c r="B3" s="57"/>
      <c r="C3" s="57"/>
      <c r="D3" s="57"/>
      <c r="E3" s="30" t="s">
        <v>480</v>
      </c>
      <c r="F3" s="30" t="s">
        <v>481</v>
      </c>
      <c r="G3" s="30" t="s">
        <v>482</v>
      </c>
      <c r="H3" s="30" t="s">
        <v>483</v>
      </c>
      <c r="I3" s="30" t="s">
        <v>484</v>
      </c>
      <c r="J3" s="30" t="s">
        <v>485</v>
      </c>
      <c r="K3" s="30" t="s">
        <v>479</v>
      </c>
      <c r="L3" s="30" t="s">
        <v>487</v>
      </c>
      <c r="M3" s="30" t="s">
        <v>486</v>
      </c>
      <c r="N3" s="30" t="s">
        <v>488</v>
      </c>
    </row>
    <row r="4" spans="1:14" s="28" customFormat="1" ht="17.100000000000001" customHeight="1" x14ac:dyDescent="0.15">
      <c r="A4" s="39" t="s">
        <v>504</v>
      </c>
      <c r="B4" s="3" t="s">
        <v>12</v>
      </c>
      <c r="C4" s="33">
        <v>3</v>
      </c>
      <c r="D4" s="33" t="s">
        <v>104</v>
      </c>
      <c r="E4" s="33" t="s">
        <v>103</v>
      </c>
      <c r="F4" s="33"/>
      <c r="G4" s="33"/>
      <c r="H4" s="33"/>
      <c r="I4" s="33"/>
      <c r="J4" s="33"/>
      <c r="K4" s="33"/>
      <c r="L4" s="33"/>
      <c r="M4" s="33"/>
      <c r="N4" s="33"/>
    </row>
    <row r="5" spans="1:14" s="28" customFormat="1" ht="17.100000000000001" customHeight="1" x14ac:dyDescent="0.15">
      <c r="A5" s="39"/>
      <c r="B5" s="3" t="s">
        <v>14</v>
      </c>
      <c r="C5" s="33">
        <v>3</v>
      </c>
      <c r="D5" s="33" t="s">
        <v>104</v>
      </c>
      <c r="E5" s="33" t="s">
        <v>103</v>
      </c>
      <c r="F5" s="33"/>
      <c r="G5" s="33"/>
      <c r="H5" s="33"/>
      <c r="I5" s="33"/>
      <c r="J5" s="33"/>
      <c r="K5" s="33"/>
      <c r="L5" s="33"/>
      <c r="M5" s="33"/>
      <c r="N5" s="33"/>
    </row>
    <row r="6" spans="1:14" s="28" customFormat="1" ht="17.100000000000001" customHeight="1" x14ac:dyDescent="0.15">
      <c r="A6" s="39"/>
      <c r="B6" s="3" t="s">
        <v>15</v>
      </c>
      <c r="C6" s="33">
        <v>3</v>
      </c>
      <c r="D6" s="33" t="s">
        <v>104</v>
      </c>
      <c r="E6" s="33" t="s">
        <v>103</v>
      </c>
      <c r="F6" s="33"/>
      <c r="G6" s="33"/>
      <c r="H6" s="33"/>
      <c r="I6" s="33"/>
      <c r="J6" s="33"/>
      <c r="K6" s="33"/>
      <c r="L6" s="33"/>
      <c r="M6" s="33"/>
      <c r="N6" s="33"/>
    </row>
    <row r="7" spans="1:14" s="28" customFormat="1" ht="24.75" customHeight="1" x14ac:dyDescent="0.15">
      <c r="A7" s="39"/>
      <c r="B7" s="3" t="s">
        <v>16</v>
      </c>
      <c r="C7" s="33">
        <v>3</v>
      </c>
      <c r="D7" s="33" t="s">
        <v>104</v>
      </c>
      <c r="E7" s="33" t="s">
        <v>103</v>
      </c>
      <c r="F7" s="33"/>
      <c r="G7" s="33"/>
      <c r="H7" s="33"/>
      <c r="I7" s="33"/>
      <c r="J7" s="33"/>
      <c r="K7" s="33"/>
      <c r="L7" s="33"/>
      <c r="M7" s="33"/>
      <c r="N7" s="33"/>
    </row>
    <row r="8" spans="1:14" s="28" customFormat="1" ht="17.100000000000001" customHeight="1" x14ac:dyDescent="0.15">
      <c r="A8" s="39"/>
      <c r="B8" s="3" t="s">
        <v>18</v>
      </c>
      <c r="C8" s="33">
        <v>4</v>
      </c>
      <c r="D8" s="33" t="s">
        <v>104</v>
      </c>
      <c r="E8" s="33"/>
      <c r="F8" s="33" t="s">
        <v>103</v>
      </c>
      <c r="G8" s="33"/>
      <c r="H8" s="33"/>
      <c r="I8" s="33"/>
      <c r="J8" s="33"/>
      <c r="K8" s="33"/>
      <c r="L8" s="33"/>
      <c r="M8" s="33"/>
      <c r="N8" s="33"/>
    </row>
    <row r="9" spans="1:14" s="28" customFormat="1" ht="17.100000000000001" customHeight="1" x14ac:dyDescent="0.15">
      <c r="A9" s="39"/>
      <c r="B9" s="3" t="s">
        <v>101</v>
      </c>
      <c r="C9" s="33">
        <v>16</v>
      </c>
      <c r="D9" s="33" t="s">
        <v>104</v>
      </c>
      <c r="E9" s="33"/>
      <c r="F9" s="33" t="s">
        <v>103</v>
      </c>
      <c r="G9" s="33"/>
      <c r="H9" s="33"/>
      <c r="I9" s="33"/>
      <c r="J9" s="33"/>
      <c r="K9" s="33"/>
      <c r="L9" s="33"/>
      <c r="M9" s="33"/>
      <c r="N9" s="33" t="s">
        <v>103</v>
      </c>
    </row>
    <row r="10" spans="1:14" s="28" customFormat="1" ht="17.100000000000001" customHeight="1" x14ac:dyDescent="0.15">
      <c r="A10" s="39"/>
      <c r="B10" s="3" t="s">
        <v>501</v>
      </c>
      <c r="C10" s="33">
        <v>3</v>
      </c>
      <c r="D10" s="33" t="s">
        <v>104</v>
      </c>
      <c r="E10" s="33"/>
      <c r="F10" s="33" t="s">
        <v>103</v>
      </c>
      <c r="G10" s="33"/>
      <c r="H10" s="33"/>
      <c r="I10" s="33"/>
      <c r="J10" s="33" t="s">
        <v>103</v>
      </c>
      <c r="K10" s="33"/>
      <c r="L10" s="33"/>
      <c r="M10" s="33"/>
      <c r="N10" s="33"/>
    </row>
    <row r="11" spans="1:14" s="28" customFormat="1" ht="17.100000000000001" customHeight="1" x14ac:dyDescent="0.15">
      <c r="A11" s="39"/>
      <c r="B11" s="6" t="s">
        <v>118</v>
      </c>
      <c r="C11" s="33">
        <v>2</v>
      </c>
      <c r="D11" s="33" t="s">
        <v>104</v>
      </c>
      <c r="E11" s="33" t="s">
        <v>103</v>
      </c>
      <c r="F11" s="33"/>
      <c r="G11" s="33"/>
      <c r="H11" s="33"/>
      <c r="I11" s="33"/>
      <c r="J11" s="33"/>
      <c r="K11" s="33"/>
      <c r="L11" s="33"/>
      <c r="M11" s="33"/>
      <c r="N11" s="33"/>
    </row>
    <row r="12" spans="1:14" s="28" customFormat="1" ht="17.100000000000001" customHeight="1" x14ac:dyDescent="0.15">
      <c r="A12" s="39" t="s">
        <v>194</v>
      </c>
      <c r="B12" s="3" t="s">
        <v>197</v>
      </c>
      <c r="C12" s="33">
        <v>10</v>
      </c>
      <c r="D12" s="33" t="s">
        <v>104</v>
      </c>
      <c r="E12" s="33"/>
      <c r="F12" s="33"/>
      <c r="G12" s="33" t="s">
        <v>103</v>
      </c>
      <c r="H12" s="33"/>
      <c r="I12" s="33"/>
      <c r="J12" s="33"/>
      <c r="K12" s="33"/>
      <c r="L12" s="33"/>
      <c r="M12" s="33"/>
      <c r="N12" s="33"/>
    </row>
    <row r="13" spans="1:14" s="28" customFormat="1" ht="17.100000000000001" customHeight="1" x14ac:dyDescent="0.15">
      <c r="A13" s="39"/>
      <c r="B13" s="3" t="s">
        <v>120</v>
      </c>
      <c r="C13" s="33">
        <v>2</v>
      </c>
      <c r="D13" s="33" t="s">
        <v>104</v>
      </c>
      <c r="E13" s="33"/>
      <c r="F13" s="33"/>
      <c r="G13" s="33" t="s">
        <v>103</v>
      </c>
      <c r="H13" s="33"/>
      <c r="I13" s="33"/>
      <c r="J13" s="33"/>
      <c r="K13" s="33"/>
      <c r="L13" s="33"/>
      <c r="M13" s="33"/>
      <c r="N13" s="33"/>
    </row>
    <row r="14" spans="1:14" s="28" customFormat="1" ht="17.100000000000001" customHeight="1" x14ac:dyDescent="0.15">
      <c r="A14" s="39"/>
      <c r="B14" s="3" t="s">
        <v>121</v>
      </c>
      <c r="C14" s="33">
        <v>3</v>
      </c>
      <c r="D14" s="33" t="s">
        <v>104</v>
      </c>
      <c r="E14" s="33"/>
      <c r="F14" s="33"/>
      <c r="G14" s="33" t="s">
        <v>103</v>
      </c>
      <c r="H14" s="33"/>
      <c r="I14" s="33"/>
      <c r="J14" s="33"/>
      <c r="K14" s="33"/>
      <c r="L14" s="33"/>
      <c r="M14" s="33"/>
      <c r="N14" s="33"/>
    </row>
    <row r="15" spans="1:14" s="28" customFormat="1" ht="17.100000000000001" customHeight="1" x14ac:dyDescent="0.15">
      <c r="A15" s="39"/>
      <c r="B15" s="3" t="s">
        <v>105</v>
      </c>
      <c r="C15" s="33">
        <v>2.5</v>
      </c>
      <c r="D15" s="33" t="s">
        <v>104</v>
      </c>
      <c r="E15" s="33"/>
      <c r="F15" s="33"/>
      <c r="G15" s="33" t="s">
        <v>103</v>
      </c>
      <c r="H15" s="33"/>
      <c r="I15" s="33"/>
      <c r="J15" s="33"/>
      <c r="K15" s="33"/>
      <c r="L15" s="33"/>
      <c r="M15" s="33"/>
      <c r="N15" s="33"/>
    </row>
    <row r="16" spans="1:14" s="28" customFormat="1" ht="17.100000000000001" customHeight="1" x14ac:dyDescent="0.15">
      <c r="A16" s="39"/>
      <c r="B16" s="3" t="s">
        <v>106</v>
      </c>
      <c r="C16" s="33">
        <v>2.5</v>
      </c>
      <c r="D16" s="33" t="s">
        <v>104</v>
      </c>
      <c r="E16" s="33"/>
      <c r="F16" s="33"/>
      <c r="G16" s="33" t="s">
        <v>103</v>
      </c>
      <c r="H16" s="33"/>
      <c r="I16" s="33"/>
      <c r="J16" s="33"/>
      <c r="K16" s="33"/>
      <c r="L16" s="33"/>
      <c r="M16" s="33"/>
      <c r="N16" s="33"/>
    </row>
    <row r="17" spans="1:14" s="28" customFormat="1" ht="17.100000000000001" customHeight="1" x14ac:dyDescent="0.15">
      <c r="A17" s="39"/>
      <c r="B17" s="3" t="s">
        <v>102</v>
      </c>
      <c r="C17" s="33">
        <v>2.5</v>
      </c>
      <c r="D17" s="33" t="s">
        <v>104</v>
      </c>
      <c r="E17" s="33"/>
      <c r="F17" s="33"/>
      <c r="G17" s="33" t="s">
        <v>103</v>
      </c>
      <c r="H17" s="33"/>
      <c r="I17" s="33"/>
      <c r="J17" s="33"/>
      <c r="K17" s="33"/>
      <c r="L17" s="33"/>
      <c r="M17" s="33"/>
      <c r="N17" s="33"/>
    </row>
    <row r="18" spans="1:14" s="28" customFormat="1" ht="17.100000000000001" customHeight="1" x14ac:dyDescent="0.15">
      <c r="A18" s="39"/>
      <c r="B18" s="3" t="s">
        <v>122</v>
      </c>
      <c r="C18" s="33">
        <v>3</v>
      </c>
      <c r="D18" s="33" t="s">
        <v>104</v>
      </c>
      <c r="E18" s="33"/>
      <c r="F18" s="33"/>
      <c r="G18" s="33" t="s">
        <v>103</v>
      </c>
      <c r="H18" s="33"/>
      <c r="I18" s="33"/>
      <c r="J18" s="33"/>
      <c r="K18" s="33"/>
      <c r="L18" s="33"/>
      <c r="M18" s="33"/>
      <c r="N18" s="33"/>
    </row>
    <row r="19" spans="1:14" s="28" customFormat="1" ht="17.100000000000001" customHeight="1" x14ac:dyDescent="0.15">
      <c r="A19" s="39"/>
      <c r="B19" s="3" t="s">
        <v>123</v>
      </c>
      <c r="C19" s="33">
        <v>2</v>
      </c>
      <c r="D19" s="33" t="s">
        <v>104</v>
      </c>
      <c r="E19" s="33"/>
      <c r="F19" s="33"/>
      <c r="G19" s="33" t="s">
        <v>103</v>
      </c>
      <c r="H19" s="33"/>
      <c r="I19" s="33"/>
      <c r="J19" s="33"/>
      <c r="K19" s="33" t="s">
        <v>103</v>
      </c>
      <c r="L19" s="33"/>
      <c r="M19" s="33"/>
      <c r="N19" s="33"/>
    </row>
    <row r="20" spans="1:14" s="28" customFormat="1" ht="17.100000000000001" customHeight="1" x14ac:dyDescent="0.15">
      <c r="A20" s="39"/>
      <c r="B20" s="3" t="s">
        <v>124</v>
      </c>
      <c r="C20" s="33">
        <v>2.5</v>
      </c>
      <c r="D20" s="33" t="s">
        <v>104</v>
      </c>
      <c r="E20" s="33"/>
      <c r="F20" s="33"/>
      <c r="G20" s="33" t="s">
        <v>103</v>
      </c>
      <c r="H20" s="33" t="s">
        <v>103</v>
      </c>
      <c r="I20" s="33" t="s">
        <v>103</v>
      </c>
      <c r="J20" s="33" t="s">
        <v>103</v>
      </c>
      <c r="K20" s="33"/>
      <c r="L20" s="33"/>
      <c r="M20" s="33"/>
      <c r="N20" s="33"/>
    </row>
    <row r="21" spans="1:14" s="28" customFormat="1" ht="17.100000000000001" customHeight="1" x14ac:dyDescent="0.15">
      <c r="A21" s="39"/>
      <c r="B21" s="3" t="s">
        <v>107</v>
      </c>
      <c r="C21" s="33">
        <v>2</v>
      </c>
      <c r="D21" s="33" t="s">
        <v>104</v>
      </c>
      <c r="E21" s="33"/>
      <c r="F21" s="33"/>
      <c r="G21" s="33" t="s">
        <v>103</v>
      </c>
      <c r="H21" s="33"/>
      <c r="I21" s="33"/>
      <c r="J21" s="33"/>
      <c r="K21" s="33"/>
      <c r="L21" s="33"/>
      <c r="M21" s="33"/>
      <c r="N21" s="33"/>
    </row>
    <row r="22" spans="1:14" s="28" customFormat="1" ht="17.100000000000001" customHeight="1" x14ac:dyDescent="0.15">
      <c r="A22" s="39"/>
      <c r="B22" s="3" t="s">
        <v>125</v>
      </c>
      <c r="C22" s="33">
        <v>2</v>
      </c>
      <c r="D22" s="33" t="s">
        <v>104</v>
      </c>
      <c r="E22" s="33"/>
      <c r="F22" s="33"/>
      <c r="G22" s="33" t="s">
        <v>103</v>
      </c>
      <c r="H22" s="33"/>
      <c r="I22" s="33"/>
      <c r="J22" s="33"/>
      <c r="K22" s="33"/>
      <c r="L22" s="33"/>
      <c r="M22" s="33"/>
      <c r="N22" s="33"/>
    </row>
    <row r="23" spans="1:14" s="28" customFormat="1" ht="17.100000000000001" customHeight="1" x14ac:dyDescent="0.15">
      <c r="A23" s="39"/>
      <c r="B23" s="3" t="s">
        <v>126</v>
      </c>
      <c r="C23" s="33">
        <v>2</v>
      </c>
      <c r="D23" s="33" t="s">
        <v>104</v>
      </c>
      <c r="E23" s="33"/>
      <c r="F23" s="33"/>
      <c r="G23" s="33" t="s">
        <v>103</v>
      </c>
      <c r="H23" s="33"/>
      <c r="I23" s="33"/>
      <c r="J23" s="33"/>
      <c r="K23" s="33"/>
      <c r="L23" s="33"/>
      <c r="M23" s="33"/>
      <c r="N23" s="33"/>
    </row>
    <row r="24" spans="1:14" s="28" customFormat="1" ht="17.100000000000001" customHeight="1" x14ac:dyDescent="0.15">
      <c r="A24" s="39"/>
      <c r="B24" s="3" t="s">
        <v>127</v>
      </c>
      <c r="C24" s="33">
        <v>2.5</v>
      </c>
      <c r="D24" s="33" t="s">
        <v>104</v>
      </c>
      <c r="E24" s="33"/>
      <c r="F24" s="33"/>
      <c r="G24" s="33" t="s">
        <v>103</v>
      </c>
      <c r="H24" s="33"/>
      <c r="I24" s="33"/>
      <c r="J24" s="33"/>
      <c r="K24" s="33"/>
      <c r="L24" s="33"/>
      <c r="M24" s="33"/>
      <c r="N24" s="33"/>
    </row>
    <row r="25" spans="1:14" s="28" customFormat="1" ht="17.100000000000001" customHeight="1" x14ac:dyDescent="0.15">
      <c r="A25" s="39"/>
      <c r="B25" s="3" t="s">
        <v>128</v>
      </c>
      <c r="C25" s="33">
        <v>4</v>
      </c>
      <c r="D25" s="33" t="s">
        <v>104</v>
      </c>
      <c r="E25" s="33"/>
      <c r="F25" s="33"/>
      <c r="G25" s="33" t="s">
        <v>103</v>
      </c>
      <c r="H25" s="33" t="s">
        <v>103</v>
      </c>
      <c r="I25" s="33"/>
      <c r="J25" s="33"/>
      <c r="K25" s="33"/>
      <c r="L25" s="33"/>
      <c r="M25" s="33"/>
      <c r="N25" s="33"/>
    </row>
    <row r="26" spans="1:14" s="28" customFormat="1" ht="17.100000000000001" customHeight="1" x14ac:dyDescent="0.15">
      <c r="A26" s="39"/>
      <c r="B26" s="3" t="s">
        <v>129</v>
      </c>
      <c r="C26" s="33">
        <v>3</v>
      </c>
      <c r="D26" s="33" t="s">
        <v>104</v>
      </c>
      <c r="E26" s="33"/>
      <c r="F26" s="33"/>
      <c r="G26" s="33" t="s">
        <v>103</v>
      </c>
      <c r="H26" s="33" t="s">
        <v>103</v>
      </c>
      <c r="I26" s="33" t="s">
        <v>103</v>
      </c>
      <c r="J26" s="33" t="s">
        <v>103</v>
      </c>
      <c r="K26" s="33"/>
      <c r="L26" s="33" t="s">
        <v>103</v>
      </c>
      <c r="M26" s="33" t="s">
        <v>103</v>
      </c>
      <c r="N26" s="33"/>
    </row>
    <row r="27" spans="1:14" s="28" customFormat="1" ht="17.100000000000001" customHeight="1" x14ac:dyDescent="0.15">
      <c r="A27" s="39"/>
      <c r="B27" s="3" t="s">
        <v>130</v>
      </c>
      <c r="C27" s="33">
        <v>1</v>
      </c>
      <c r="D27" s="33" t="s">
        <v>104</v>
      </c>
      <c r="E27" s="33"/>
      <c r="F27" s="33"/>
      <c r="G27" s="33" t="s">
        <v>103</v>
      </c>
      <c r="H27" s="33" t="s">
        <v>103</v>
      </c>
      <c r="I27" s="33" t="s">
        <v>103</v>
      </c>
      <c r="J27" s="33" t="s">
        <v>103</v>
      </c>
      <c r="K27" s="33" t="s">
        <v>103</v>
      </c>
      <c r="L27" s="33" t="s">
        <v>103</v>
      </c>
      <c r="M27" s="33" t="s">
        <v>103</v>
      </c>
      <c r="N27" s="33"/>
    </row>
    <row r="28" spans="1:14" s="28" customFormat="1" ht="17.100000000000001" customHeight="1" x14ac:dyDescent="0.15">
      <c r="A28" s="39"/>
      <c r="B28" s="3" t="s">
        <v>131</v>
      </c>
      <c r="C28" s="33">
        <v>1</v>
      </c>
      <c r="D28" s="33" t="s">
        <v>104</v>
      </c>
      <c r="E28" s="33"/>
      <c r="F28" s="33"/>
      <c r="G28" s="33" t="s">
        <v>103</v>
      </c>
      <c r="H28" s="33" t="s">
        <v>103</v>
      </c>
      <c r="I28" s="33" t="s">
        <v>103</v>
      </c>
      <c r="J28" s="33" t="s">
        <v>103</v>
      </c>
      <c r="K28" s="33" t="s">
        <v>103</v>
      </c>
      <c r="L28" s="33" t="s">
        <v>103</v>
      </c>
      <c r="M28" s="33" t="s">
        <v>103</v>
      </c>
      <c r="N28" s="33"/>
    </row>
    <row r="29" spans="1:14" s="28" customFormat="1" ht="17.100000000000001" customHeight="1" x14ac:dyDescent="0.15">
      <c r="A29" s="39"/>
      <c r="B29" s="3" t="s">
        <v>132</v>
      </c>
      <c r="C29" s="33">
        <v>1</v>
      </c>
      <c r="D29" s="33" t="s">
        <v>104</v>
      </c>
      <c r="E29" s="33"/>
      <c r="F29" s="33"/>
      <c r="G29" s="33" t="s">
        <v>103</v>
      </c>
      <c r="H29" s="33" t="s">
        <v>103</v>
      </c>
      <c r="I29" s="33" t="s">
        <v>103</v>
      </c>
      <c r="J29" s="33" t="s">
        <v>103</v>
      </c>
      <c r="K29" s="33" t="s">
        <v>103</v>
      </c>
      <c r="L29" s="33" t="s">
        <v>103</v>
      </c>
      <c r="M29" s="33" t="s">
        <v>103</v>
      </c>
      <c r="N29" s="33"/>
    </row>
    <row r="30" spans="1:14" s="28" customFormat="1" ht="17.100000000000001" customHeight="1" x14ac:dyDescent="0.15">
      <c r="A30" s="39"/>
      <c r="B30" s="3" t="s">
        <v>111</v>
      </c>
      <c r="C30" s="33">
        <v>2</v>
      </c>
      <c r="D30" s="33" t="s">
        <v>119</v>
      </c>
      <c r="E30" s="33"/>
      <c r="F30" s="33"/>
      <c r="G30" s="33" t="s">
        <v>103</v>
      </c>
      <c r="H30" s="33" t="s">
        <v>103</v>
      </c>
      <c r="I30" s="33" t="s">
        <v>103</v>
      </c>
      <c r="J30" s="33" t="s">
        <v>103</v>
      </c>
      <c r="K30" s="33" t="s">
        <v>103</v>
      </c>
      <c r="L30" s="33" t="s">
        <v>103</v>
      </c>
      <c r="M30" s="33"/>
      <c r="N30" s="33"/>
    </row>
    <row r="31" spans="1:14" s="28" customFormat="1" ht="17.100000000000001" customHeight="1" x14ac:dyDescent="0.15">
      <c r="A31" s="39"/>
      <c r="B31" s="3" t="s">
        <v>112</v>
      </c>
      <c r="C31" s="33">
        <v>1</v>
      </c>
      <c r="D31" s="33" t="s">
        <v>119</v>
      </c>
      <c r="E31" s="33"/>
      <c r="F31" s="33"/>
      <c r="G31" s="33" t="s">
        <v>103</v>
      </c>
      <c r="H31" s="33" t="s">
        <v>103</v>
      </c>
      <c r="I31" s="33" t="s">
        <v>103</v>
      </c>
      <c r="J31" s="33" t="s">
        <v>103</v>
      </c>
      <c r="K31" s="33" t="s">
        <v>103</v>
      </c>
      <c r="L31" s="33" t="s">
        <v>103</v>
      </c>
      <c r="M31" s="33"/>
      <c r="N31" s="33"/>
    </row>
    <row r="32" spans="1:14" s="28" customFormat="1" ht="17.100000000000001" customHeight="1" x14ac:dyDescent="0.15">
      <c r="A32" s="39"/>
      <c r="B32" s="3" t="s">
        <v>134</v>
      </c>
      <c r="C32" s="33">
        <v>4</v>
      </c>
      <c r="D32" s="33" t="s">
        <v>119</v>
      </c>
      <c r="E32" s="33"/>
      <c r="F32" s="33"/>
      <c r="G32" s="33" t="s">
        <v>103</v>
      </c>
      <c r="H32" s="33" t="s">
        <v>103</v>
      </c>
      <c r="I32" s="33" t="s">
        <v>103</v>
      </c>
      <c r="J32" s="33" t="s">
        <v>103</v>
      </c>
      <c r="K32" s="33" t="s">
        <v>103</v>
      </c>
      <c r="L32" s="33" t="s">
        <v>103</v>
      </c>
      <c r="M32" s="33"/>
      <c r="N32" s="33"/>
    </row>
    <row r="33" spans="1:14" s="28" customFormat="1" ht="17.100000000000001" customHeight="1" x14ac:dyDescent="0.15">
      <c r="A33" s="39" t="s">
        <v>505</v>
      </c>
      <c r="B33" s="3" t="s">
        <v>108</v>
      </c>
      <c r="C33" s="33">
        <v>2.5</v>
      </c>
      <c r="D33" s="33" t="s">
        <v>104</v>
      </c>
      <c r="E33" s="33"/>
      <c r="F33" s="33"/>
      <c r="G33" s="33" t="s">
        <v>103</v>
      </c>
      <c r="H33" s="33" t="s">
        <v>103</v>
      </c>
      <c r="I33" s="33" t="s">
        <v>103</v>
      </c>
      <c r="J33" s="33" t="s">
        <v>103</v>
      </c>
      <c r="K33" s="33" t="s">
        <v>103</v>
      </c>
      <c r="L33" s="33"/>
      <c r="M33" s="33"/>
      <c r="N33" s="33"/>
    </row>
    <row r="34" spans="1:14" s="28" customFormat="1" ht="17.100000000000001" customHeight="1" x14ac:dyDescent="0.15">
      <c r="A34" s="39"/>
      <c r="B34" s="3" t="s">
        <v>110</v>
      </c>
      <c r="C34" s="33">
        <v>2</v>
      </c>
      <c r="D34" s="33" t="s">
        <v>104</v>
      </c>
      <c r="E34" s="33"/>
      <c r="F34" s="33"/>
      <c r="G34" s="33" t="s">
        <v>103</v>
      </c>
      <c r="H34" s="33" t="s">
        <v>103</v>
      </c>
      <c r="I34" s="33" t="s">
        <v>103</v>
      </c>
      <c r="J34" s="33" t="s">
        <v>103</v>
      </c>
      <c r="K34" s="33" t="s">
        <v>103</v>
      </c>
      <c r="L34" s="33"/>
      <c r="M34" s="33"/>
      <c r="N34" s="33"/>
    </row>
    <row r="35" spans="1:14" s="28" customFormat="1" ht="17.100000000000001" customHeight="1" x14ac:dyDescent="0.15">
      <c r="A35" s="39"/>
      <c r="B35" s="3" t="s">
        <v>133</v>
      </c>
      <c r="C35" s="33">
        <v>2</v>
      </c>
      <c r="D35" s="33" t="s">
        <v>104</v>
      </c>
      <c r="E35" s="33"/>
      <c r="F35" s="33"/>
      <c r="G35" s="33" t="s">
        <v>103</v>
      </c>
      <c r="H35" s="33" t="s">
        <v>103</v>
      </c>
      <c r="I35" s="33" t="s">
        <v>103</v>
      </c>
      <c r="J35" s="33" t="s">
        <v>103</v>
      </c>
      <c r="K35" s="33" t="s">
        <v>103</v>
      </c>
      <c r="L35" s="33"/>
      <c r="M35" s="33"/>
      <c r="N35" s="33"/>
    </row>
    <row r="36" spans="1:14" s="28" customFormat="1" ht="17.100000000000001" customHeight="1" x14ac:dyDescent="0.15">
      <c r="A36" s="39"/>
      <c r="B36" s="3" t="s">
        <v>137</v>
      </c>
      <c r="C36" s="13">
        <v>2</v>
      </c>
      <c r="D36" s="33" t="s">
        <v>104</v>
      </c>
      <c r="E36" s="33"/>
      <c r="F36" s="33"/>
      <c r="G36" s="33" t="s">
        <v>103</v>
      </c>
      <c r="H36" s="33" t="s">
        <v>103</v>
      </c>
      <c r="I36" s="33" t="s">
        <v>103</v>
      </c>
      <c r="J36" s="33" t="s">
        <v>103</v>
      </c>
      <c r="K36" s="33"/>
      <c r="L36" s="33"/>
      <c r="M36" s="33"/>
      <c r="N36" s="33" t="s">
        <v>103</v>
      </c>
    </row>
    <row r="37" spans="1:14" s="28" customFormat="1" ht="17.100000000000001" customHeight="1" x14ac:dyDescent="0.15">
      <c r="A37" s="39"/>
      <c r="B37" s="3" t="s">
        <v>109</v>
      </c>
      <c r="C37" s="13">
        <v>2</v>
      </c>
      <c r="D37" s="33" t="s">
        <v>104</v>
      </c>
      <c r="E37" s="33"/>
      <c r="F37" s="33"/>
      <c r="G37" s="33" t="s">
        <v>103</v>
      </c>
      <c r="H37" s="33"/>
      <c r="I37" s="33"/>
      <c r="J37" s="33" t="s">
        <v>103</v>
      </c>
      <c r="K37" s="33"/>
      <c r="L37" s="33"/>
      <c r="M37" s="33"/>
      <c r="N37" s="33"/>
    </row>
    <row r="38" spans="1:14" s="28" customFormat="1" ht="17.100000000000001" customHeight="1" x14ac:dyDescent="0.15">
      <c r="A38" s="39"/>
      <c r="B38" s="3" t="s">
        <v>256</v>
      </c>
      <c r="C38" s="33">
        <v>2.5</v>
      </c>
      <c r="D38" s="33" t="s">
        <v>104</v>
      </c>
      <c r="E38" s="33"/>
      <c r="F38" s="33"/>
      <c r="G38" s="33" t="s">
        <v>103</v>
      </c>
      <c r="H38" s="33" t="s">
        <v>103</v>
      </c>
      <c r="I38" s="33"/>
      <c r="J38" s="33" t="s">
        <v>103</v>
      </c>
      <c r="K38" s="33" t="s">
        <v>103</v>
      </c>
      <c r="L38" s="33"/>
      <c r="M38" s="33"/>
      <c r="N38" s="33" t="s">
        <v>103</v>
      </c>
    </row>
    <row r="39" spans="1:14" s="28" customFormat="1" ht="16.5" customHeight="1" x14ac:dyDescent="0.15">
      <c r="A39" s="39"/>
      <c r="B39" s="3" t="s">
        <v>138</v>
      </c>
      <c r="C39" s="33">
        <v>2.5</v>
      </c>
      <c r="D39" s="33" t="s">
        <v>104</v>
      </c>
      <c r="E39" s="33"/>
      <c r="F39" s="33"/>
      <c r="G39" s="33" t="s">
        <v>103</v>
      </c>
      <c r="H39" s="33" t="s">
        <v>103</v>
      </c>
      <c r="I39" s="33" t="s">
        <v>103</v>
      </c>
      <c r="J39" s="33" t="s">
        <v>103</v>
      </c>
      <c r="K39" s="33"/>
      <c r="L39" s="33"/>
      <c r="M39" s="33" t="s">
        <v>103</v>
      </c>
      <c r="N39" s="33" t="s">
        <v>103</v>
      </c>
    </row>
    <row r="40" spans="1:14" s="28" customFormat="1" ht="16.5" customHeight="1" x14ac:dyDescent="0.15">
      <c r="A40" s="39"/>
      <c r="B40" s="3" t="s">
        <v>260</v>
      </c>
      <c r="C40" s="33">
        <v>2.5</v>
      </c>
      <c r="D40" s="33" t="s">
        <v>104</v>
      </c>
      <c r="E40" s="33"/>
      <c r="F40" s="33"/>
      <c r="G40" s="33" t="s">
        <v>103</v>
      </c>
      <c r="H40" s="33"/>
      <c r="I40" s="33"/>
      <c r="J40" s="33" t="s">
        <v>103</v>
      </c>
      <c r="K40" s="33"/>
      <c r="L40" s="33" t="s">
        <v>103</v>
      </c>
      <c r="M40" s="33"/>
      <c r="N40" s="33"/>
    </row>
    <row r="41" spans="1:14" s="28" customFormat="1" ht="17.100000000000001" customHeight="1" x14ac:dyDescent="0.15">
      <c r="A41" s="39"/>
      <c r="B41" s="3" t="s">
        <v>139</v>
      </c>
      <c r="C41" s="13">
        <v>2</v>
      </c>
      <c r="D41" s="33" t="s">
        <v>104</v>
      </c>
      <c r="E41" s="33"/>
      <c r="F41" s="33"/>
      <c r="G41" s="33" t="s">
        <v>103</v>
      </c>
      <c r="H41" s="33"/>
      <c r="I41" s="33"/>
      <c r="J41" s="33"/>
      <c r="K41" s="33"/>
      <c r="L41" s="33"/>
      <c r="M41" s="33"/>
      <c r="N41" s="33" t="s">
        <v>103</v>
      </c>
    </row>
    <row r="42" spans="1:14" s="28" customFormat="1" ht="17.100000000000001" customHeight="1" x14ac:dyDescent="0.15">
      <c r="A42" s="39"/>
      <c r="B42" s="3" t="s">
        <v>140</v>
      </c>
      <c r="C42" s="33">
        <v>2</v>
      </c>
      <c r="D42" s="33" t="s">
        <v>104</v>
      </c>
      <c r="E42" s="33"/>
      <c r="F42" s="33"/>
      <c r="G42" s="33" t="s">
        <v>103</v>
      </c>
      <c r="H42" s="33" t="s">
        <v>103</v>
      </c>
      <c r="I42" s="33" t="s">
        <v>103</v>
      </c>
      <c r="J42" s="33" t="s">
        <v>103</v>
      </c>
      <c r="K42" s="33"/>
      <c r="L42" s="33"/>
      <c r="M42" s="33"/>
      <c r="N42" s="33"/>
    </row>
    <row r="43" spans="1:14" ht="28.5" customHeight="1" x14ac:dyDescent="0.15">
      <c r="A43" s="73" t="s">
        <v>489</v>
      </c>
      <c r="B43" s="73"/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</row>
    <row r="44" spans="1:14" ht="18.75" customHeight="1" x14ac:dyDescent="0.15">
      <c r="A44" s="40" t="s">
        <v>506</v>
      </c>
      <c r="B44" s="40" t="s">
        <v>507</v>
      </c>
      <c r="C44" s="40" t="s">
        <v>508</v>
      </c>
      <c r="D44" s="40" t="s">
        <v>509</v>
      </c>
      <c r="E44" s="39" t="s">
        <v>510</v>
      </c>
      <c r="F44" s="39"/>
      <c r="G44" s="39"/>
      <c r="H44" s="39"/>
      <c r="I44" s="39"/>
      <c r="J44" s="39"/>
      <c r="K44" s="39"/>
      <c r="L44" s="39"/>
      <c r="M44" s="39"/>
      <c r="N44" s="39"/>
    </row>
    <row r="45" spans="1:14" ht="45.75" customHeight="1" x14ac:dyDescent="0.15">
      <c r="A45" s="57"/>
      <c r="B45" s="57"/>
      <c r="C45" s="57"/>
      <c r="D45" s="57"/>
      <c r="E45" s="30" t="s">
        <v>480</v>
      </c>
      <c r="F45" s="30" t="s">
        <v>481</v>
      </c>
      <c r="G45" s="30" t="s">
        <v>482</v>
      </c>
      <c r="H45" s="30" t="s">
        <v>483</v>
      </c>
      <c r="I45" s="30" t="s">
        <v>484</v>
      </c>
      <c r="J45" s="30" t="s">
        <v>485</v>
      </c>
      <c r="K45" s="30" t="s">
        <v>479</v>
      </c>
      <c r="L45" s="30" t="s">
        <v>487</v>
      </c>
      <c r="M45" s="30" t="s">
        <v>486</v>
      </c>
      <c r="N45" s="30" t="s">
        <v>488</v>
      </c>
    </row>
    <row r="46" spans="1:14" s="28" customFormat="1" ht="17.100000000000001" customHeight="1" x14ac:dyDescent="0.15">
      <c r="A46" s="39" t="s">
        <v>505</v>
      </c>
      <c r="B46" s="3" t="s">
        <v>511</v>
      </c>
      <c r="C46" s="13">
        <v>2.5</v>
      </c>
      <c r="D46" s="33" t="s">
        <v>512</v>
      </c>
      <c r="E46" s="33"/>
      <c r="F46" s="33"/>
      <c r="G46" s="33" t="s">
        <v>103</v>
      </c>
      <c r="H46" s="33" t="s">
        <v>103</v>
      </c>
      <c r="I46" s="33" t="s">
        <v>103</v>
      </c>
      <c r="J46" s="33" t="s">
        <v>103</v>
      </c>
      <c r="K46" s="33" t="s">
        <v>103</v>
      </c>
      <c r="L46" s="33"/>
      <c r="M46" s="33"/>
      <c r="N46" s="33" t="s">
        <v>103</v>
      </c>
    </row>
    <row r="47" spans="1:14" s="28" customFormat="1" ht="17.100000000000001" customHeight="1" x14ac:dyDescent="0.15">
      <c r="A47" s="39"/>
      <c r="B47" s="3" t="s">
        <v>513</v>
      </c>
      <c r="C47" s="13">
        <v>3</v>
      </c>
      <c r="D47" s="33" t="s">
        <v>512</v>
      </c>
      <c r="E47" s="33"/>
      <c r="F47" s="33"/>
      <c r="G47" s="33" t="s">
        <v>103</v>
      </c>
      <c r="H47" s="33"/>
      <c r="I47" s="33"/>
      <c r="J47" s="33"/>
      <c r="K47" s="33"/>
      <c r="L47" s="33"/>
      <c r="M47" s="33"/>
      <c r="N47" s="33"/>
    </row>
    <row r="48" spans="1:14" s="28" customFormat="1" ht="17.100000000000001" customHeight="1" x14ac:dyDescent="0.15">
      <c r="A48" s="39"/>
      <c r="B48" s="3" t="s">
        <v>514</v>
      </c>
      <c r="C48" s="13">
        <v>2</v>
      </c>
      <c r="D48" s="33" t="s">
        <v>512</v>
      </c>
      <c r="E48" s="33"/>
      <c r="F48" s="33"/>
      <c r="G48" s="33" t="s">
        <v>103</v>
      </c>
      <c r="H48" s="33" t="s">
        <v>103</v>
      </c>
      <c r="I48" s="33" t="s">
        <v>103</v>
      </c>
      <c r="J48" s="33" t="s">
        <v>103</v>
      </c>
      <c r="K48" s="33" t="s">
        <v>103</v>
      </c>
      <c r="L48" s="33" t="s">
        <v>103</v>
      </c>
      <c r="M48" s="33" t="s">
        <v>103</v>
      </c>
      <c r="N48" s="33" t="s">
        <v>103</v>
      </c>
    </row>
    <row r="49" spans="1:14" s="28" customFormat="1" ht="17.100000000000001" customHeight="1" x14ac:dyDescent="0.15">
      <c r="A49" s="39"/>
      <c r="B49" s="3" t="s">
        <v>515</v>
      </c>
      <c r="C49" s="13">
        <v>2</v>
      </c>
      <c r="D49" s="33" t="s">
        <v>512</v>
      </c>
      <c r="E49" s="33"/>
      <c r="F49" s="33"/>
      <c r="G49" s="33" t="s">
        <v>103</v>
      </c>
      <c r="H49" s="33" t="s">
        <v>103</v>
      </c>
      <c r="I49" s="33"/>
      <c r="J49" s="33"/>
      <c r="K49" s="33"/>
      <c r="L49" s="33"/>
      <c r="M49" s="33"/>
      <c r="N49" s="33"/>
    </row>
    <row r="50" spans="1:14" s="28" customFormat="1" ht="17.100000000000001" customHeight="1" x14ac:dyDescent="0.15">
      <c r="A50" s="39"/>
      <c r="B50" s="3" t="s">
        <v>516</v>
      </c>
      <c r="C50" s="33">
        <v>2</v>
      </c>
      <c r="D50" s="33" t="s">
        <v>512</v>
      </c>
      <c r="E50" s="33"/>
      <c r="F50" s="33"/>
      <c r="G50" s="33" t="s">
        <v>103</v>
      </c>
      <c r="H50" s="33" t="s">
        <v>103</v>
      </c>
      <c r="I50" s="33"/>
      <c r="J50" s="33" t="s">
        <v>103</v>
      </c>
      <c r="K50" s="33"/>
      <c r="L50" s="33"/>
      <c r="M50" s="33"/>
      <c r="N50" s="33"/>
    </row>
    <row r="51" spans="1:14" s="28" customFormat="1" ht="17.100000000000001" customHeight="1" x14ac:dyDescent="0.15">
      <c r="A51" s="39"/>
      <c r="B51" s="3" t="s">
        <v>517</v>
      </c>
      <c r="C51" s="13">
        <v>1.5</v>
      </c>
      <c r="D51" s="33" t="s">
        <v>512</v>
      </c>
      <c r="E51" s="33"/>
      <c r="F51" s="33"/>
      <c r="G51" s="33" t="s">
        <v>103</v>
      </c>
      <c r="H51" s="33" t="s">
        <v>103</v>
      </c>
      <c r="I51" s="33"/>
      <c r="J51" s="33"/>
      <c r="K51" s="33"/>
      <c r="L51" s="33"/>
      <c r="M51" s="33"/>
      <c r="N51" s="33" t="s">
        <v>103</v>
      </c>
    </row>
    <row r="52" spans="1:14" s="28" customFormat="1" ht="17.100000000000001" customHeight="1" x14ac:dyDescent="0.15">
      <c r="A52" s="39"/>
      <c r="B52" s="3" t="s">
        <v>518</v>
      </c>
      <c r="C52" s="13">
        <v>2</v>
      </c>
      <c r="D52" s="33" t="s">
        <v>512</v>
      </c>
      <c r="E52" s="33"/>
      <c r="F52" s="33"/>
      <c r="G52" s="33" t="s">
        <v>103</v>
      </c>
      <c r="H52" s="33" t="s">
        <v>103</v>
      </c>
      <c r="I52" s="33" t="s">
        <v>103</v>
      </c>
      <c r="J52" s="33" t="s">
        <v>103</v>
      </c>
      <c r="K52" s="33" t="s">
        <v>103</v>
      </c>
      <c r="L52" s="33" t="s">
        <v>103</v>
      </c>
      <c r="M52" s="33"/>
      <c r="N52" s="33"/>
    </row>
    <row r="53" spans="1:14" s="28" customFormat="1" ht="17.100000000000001" customHeight="1" x14ac:dyDescent="0.15">
      <c r="A53" s="39"/>
      <c r="B53" s="3" t="s">
        <v>519</v>
      </c>
      <c r="C53" s="33">
        <v>2</v>
      </c>
      <c r="D53" s="33" t="s">
        <v>512</v>
      </c>
      <c r="E53" s="33"/>
      <c r="F53" s="33"/>
      <c r="G53" s="33" t="s">
        <v>103</v>
      </c>
      <c r="H53" s="33" t="s">
        <v>103</v>
      </c>
      <c r="I53" s="33" t="s">
        <v>103</v>
      </c>
      <c r="J53" s="33" t="s">
        <v>103</v>
      </c>
      <c r="K53" s="33" t="s">
        <v>103</v>
      </c>
      <c r="L53" s="33" t="s">
        <v>103</v>
      </c>
      <c r="M53" s="33" t="s">
        <v>103</v>
      </c>
      <c r="N53" s="33"/>
    </row>
    <row r="54" spans="1:14" s="28" customFormat="1" ht="17.100000000000001" customHeight="1" x14ac:dyDescent="0.15">
      <c r="A54" s="39"/>
      <c r="B54" s="3" t="s">
        <v>520</v>
      </c>
      <c r="C54" s="33">
        <v>2</v>
      </c>
      <c r="D54" s="33" t="s">
        <v>512</v>
      </c>
      <c r="E54" s="33"/>
      <c r="F54" s="33"/>
      <c r="G54" s="33" t="s">
        <v>103</v>
      </c>
      <c r="H54" s="33" t="s">
        <v>103</v>
      </c>
      <c r="I54" s="33" t="s">
        <v>103</v>
      </c>
      <c r="J54" s="33" t="s">
        <v>103</v>
      </c>
      <c r="K54" s="33" t="s">
        <v>103</v>
      </c>
      <c r="L54" s="33" t="s">
        <v>103</v>
      </c>
      <c r="M54" s="33" t="s">
        <v>103</v>
      </c>
      <c r="N54" s="33"/>
    </row>
    <row r="55" spans="1:14" s="28" customFormat="1" ht="17.100000000000001" customHeight="1" x14ac:dyDescent="0.15">
      <c r="A55" s="39"/>
      <c r="B55" s="3" t="s">
        <v>521</v>
      </c>
      <c r="C55" s="33">
        <v>1</v>
      </c>
      <c r="D55" s="33" t="s">
        <v>512</v>
      </c>
      <c r="E55" s="33"/>
      <c r="F55" s="33"/>
      <c r="G55" s="33" t="s">
        <v>103</v>
      </c>
      <c r="H55" s="33" t="s">
        <v>103</v>
      </c>
      <c r="I55" s="33" t="s">
        <v>103</v>
      </c>
      <c r="J55" s="33" t="s">
        <v>103</v>
      </c>
      <c r="K55" s="33" t="s">
        <v>103</v>
      </c>
      <c r="L55" s="33" t="s">
        <v>103</v>
      </c>
      <c r="M55" s="33"/>
      <c r="N55" s="33"/>
    </row>
    <row r="56" spans="1:14" s="28" customFormat="1" ht="17.100000000000001" customHeight="1" x14ac:dyDescent="0.15">
      <c r="A56" s="39"/>
      <c r="B56" s="3" t="s">
        <v>563</v>
      </c>
      <c r="C56" s="33">
        <v>5</v>
      </c>
      <c r="D56" s="33" t="s">
        <v>512</v>
      </c>
      <c r="E56" s="33"/>
      <c r="F56" s="33"/>
      <c r="G56" s="33" t="s">
        <v>103</v>
      </c>
      <c r="H56" s="33" t="s">
        <v>103</v>
      </c>
      <c r="I56" s="33" t="s">
        <v>103</v>
      </c>
      <c r="J56" s="33" t="s">
        <v>103</v>
      </c>
      <c r="K56" s="33" t="s">
        <v>103</v>
      </c>
      <c r="L56" s="33" t="s">
        <v>103</v>
      </c>
      <c r="M56" s="33" t="s">
        <v>103</v>
      </c>
      <c r="N56" s="33"/>
    </row>
    <row r="57" spans="1:14" s="28" customFormat="1" ht="17.100000000000001" customHeight="1" x14ac:dyDescent="0.15">
      <c r="A57" s="39"/>
      <c r="B57" s="3" t="s">
        <v>522</v>
      </c>
      <c r="C57" s="33">
        <v>1</v>
      </c>
      <c r="D57" s="33" t="s">
        <v>512</v>
      </c>
      <c r="E57" s="33"/>
      <c r="F57" s="33"/>
      <c r="G57" s="33" t="s">
        <v>103</v>
      </c>
      <c r="H57" s="33" t="s">
        <v>103</v>
      </c>
      <c r="I57" s="33" t="s">
        <v>103</v>
      </c>
      <c r="J57" s="33" t="s">
        <v>103</v>
      </c>
      <c r="K57" s="33" t="s">
        <v>103</v>
      </c>
      <c r="L57" s="33" t="s">
        <v>103</v>
      </c>
      <c r="M57" s="33" t="s">
        <v>103</v>
      </c>
      <c r="N57" s="33"/>
    </row>
    <row r="58" spans="1:14" s="28" customFormat="1" ht="17.100000000000001" customHeight="1" x14ac:dyDescent="0.15">
      <c r="A58" s="39"/>
      <c r="B58" s="3" t="s">
        <v>523</v>
      </c>
      <c r="C58" s="33">
        <v>1</v>
      </c>
      <c r="D58" s="33" t="s">
        <v>512</v>
      </c>
      <c r="E58" s="33"/>
      <c r="F58" s="33"/>
      <c r="G58" s="33" t="s">
        <v>103</v>
      </c>
      <c r="H58" s="33" t="s">
        <v>103</v>
      </c>
      <c r="I58" s="33" t="s">
        <v>103</v>
      </c>
      <c r="J58" s="33" t="s">
        <v>103</v>
      </c>
      <c r="K58" s="33" t="s">
        <v>103</v>
      </c>
      <c r="L58" s="33" t="s">
        <v>103</v>
      </c>
      <c r="M58" s="33" t="s">
        <v>103</v>
      </c>
      <c r="N58" s="33"/>
    </row>
    <row r="59" spans="1:14" s="28" customFormat="1" ht="17.100000000000001" customHeight="1" x14ac:dyDescent="0.15">
      <c r="A59" s="39"/>
      <c r="B59" s="3" t="s">
        <v>524</v>
      </c>
      <c r="C59" s="33">
        <v>2.5</v>
      </c>
      <c r="D59" s="33" t="s">
        <v>512</v>
      </c>
      <c r="E59" s="33"/>
      <c r="F59" s="33"/>
      <c r="G59" s="33" t="s">
        <v>103</v>
      </c>
      <c r="H59" s="33" t="s">
        <v>103</v>
      </c>
      <c r="I59" s="33" t="s">
        <v>103</v>
      </c>
      <c r="J59" s="33" t="s">
        <v>103</v>
      </c>
      <c r="K59" s="33" t="s">
        <v>103</v>
      </c>
      <c r="L59" s="33" t="s">
        <v>103</v>
      </c>
      <c r="M59" s="33" t="s">
        <v>103</v>
      </c>
      <c r="N59" s="33"/>
    </row>
    <row r="60" spans="1:14" s="28" customFormat="1" ht="17.100000000000001" customHeight="1" x14ac:dyDescent="0.15">
      <c r="A60" s="39"/>
      <c r="B60" s="3" t="s">
        <v>525</v>
      </c>
      <c r="C60" s="33">
        <v>6</v>
      </c>
      <c r="D60" s="33" t="s">
        <v>512</v>
      </c>
      <c r="E60" s="33"/>
      <c r="F60" s="33"/>
      <c r="G60" s="33" t="s">
        <v>103</v>
      </c>
      <c r="H60" s="33" t="s">
        <v>103</v>
      </c>
      <c r="I60" s="33" t="s">
        <v>103</v>
      </c>
      <c r="J60" s="33" t="s">
        <v>103</v>
      </c>
      <c r="K60" s="33" t="s">
        <v>103</v>
      </c>
      <c r="L60" s="33" t="s">
        <v>103</v>
      </c>
      <c r="M60" s="33" t="s">
        <v>103</v>
      </c>
      <c r="N60" s="33"/>
    </row>
    <row r="61" spans="1:14" s="28" customFormat="1" ht="17.100000000000001" customHeight="1" x14ac:dyDescent="0.15">
      <c r="A61" s="39"/>
      <c r="B61" s="3" t="s">
        <v>526</v>
      </c>
      <c r="C61" s="33">
        <v>1</v>
      </c>
      <c r="D61" s="33" t="s">
        <v>527</v>
      </c>
      <c r="E61" s="33"/>
      <c r="F61" s="33"/>
      <c r="G61" s="33" t="s">
        <v>103</v>
      </c>
      <c r="H61" s="33" t="s">
        <v>103</v>
      </c>
      <c r="I61" s="33" t="s">
        <v>103</v>
      </c>
      <c r="J61" s="33" t="s">
        <v>103</v>
      </c>
      <c r="K61" s="33" t="s">
        <v>103</v>
      </c>
      <c r="L61" s="33" t="s">
        <v>103</v>
      </c>
      <c r="M61" s="33"/>
      <c r="N61" s="33"/>
    </row>
    <row r="62" spans="1:14" s="28" customFormat="1" ht="17.100000000000001" customHeight="1" x14ac:dyDescent="0.15">
      <c r="A62" s="39"/>
      <c r="B62" s="3" t="s">
        <v>528</v>
      </c>
      <c r="C62" s="13">
        <v>2</v>
      </c>
      <c r="D62" s="33" t="s">
        <v>527</v>
      </c>
      <c r="E62" s="33"/>
      <c r="F62" s="33"/>
      <c r="G62" s="33" t="s">
        <v>103</v>
      </c>
      <c r="H62" s="33" t="s">
        <v>103</v>
      </c>
      <c r="I62" s="33"/>
      <c r="J62" s="33" t="s">
        <v>103</v>
      </c>
      <c r="K62" s="33" t="s">
        <v>103</v>
      </c>
      <c r="L62" s="33"/>
      <c r="M62" s="33"/>
      <c r="N62" s="33" t="s">
        <v>103</v>
      </c>
    </row>
    <row r="63" spans="1:14" s="28" customFormat="1" ht="17.100000000000001" customHeight="1" x14ac:dyDescent="0.15">
      <c r="A63" s="39"/>
      <c r="B63" s="3" t="s">
        <v>529</v>
      </c>
      <c r="C63" s="33">
        <v>2.5</v>
      </c>
      <c r="D63" s="33" t="s">
        <v>527</v>
      </c>
      <c r="E63" s="33"/>
      <c r="F63" s="33"/>
      <c r="G63" s="33" t="s">
        <v>103</v>
      </c>
      <c r="H63" s="33" t="s">
        <v>103</v>
      </c>
      <c r="I63" s="33"/>
      <c r="J63" s="33" t="s">
        <v>103</v>
      </c>
      <c r="K63" s="33"/>
      <c r="L63" s="33"/>
      <c r="M63" s="33"/>
      <c r="N63" s="33"/>
    </row>
    <row r="64" spans="1:14" s="28" customFormat="1" ht="17.100000000000001" customHeight="1" x14ac:dyDescent="0.15">
      <c r="A64" s="39"/>
      <c r="B64" s="3" t="s">
        <v>530</v>
      </c>
      <c r="C64" s="13">
        <v>2</v>
      </c>
      <c r="D64" s="33" t="s">
        <v>527</v>
      </c>
      <c r="E64" s="33"/>
      <c r="F64" s="33"/>
      <c r="G64" s="33" t="s">
        <v>103</v>
      </c>
      <c r="H64" s="33" t="s">
        <v>103</v>
      </c>
      <c r="I64" s="33" t="s">
        <v>103</v>
      </c>
      <c r="J64" s="33" t="s">
        <v>103</v>
      </c>
      <c r="K64" s="33"/>
      <c r="L64" s="33"/>
      <c r="M64" s="33"/>
      <c r="N64" s="33"/>
    </row>
    <row r="65" spans="1:14" s="28" customFormat="1" ht="17.100000000000001" customHeight="1" x14ac:dyDescent="0.15">
      <c r="A65" s="39"/>
      <c r="B65" s="3" t="s">
        <v>531</v>
      </c>
      <c r="C65" s="13">
        <v>2</v>
      </c>
      <c r="D65" s="33" t="s">
        <v>527</v>
      </c>
      <c r="E65" s="33"/>
      <c r="F65" s="33"/>
      <c r="G65" s="33" t="s">
        <v>103</v>
      </c>
      <c r="H65" s="33"/>
      <c r="I65" s="33" t="s">
        <v>103</v>
      </c>
      <c r="J65" s="33"/>
      <c r="K65" s="33" t="s">
        <v>103</v>
      </c>
      <c r="L65" s="33"/>
      <c r="M65" s="33" t="s">
        <v>103</v>
      </c>
      <c r="N65" s="33"/>
    </row>
    <row r="66" spans="1:14" s="28" customFormat="1" ht="17.100000000000001" customHeight="1" x14ac:dyDescent="0.15">
      <c r="A66" s="39"/>
      <c r="B66" s="15" t="s">
        <v>532</v>
      </c>
      <c r="C66" s="33">
        <v>2</v>
      </c>
      <c r="D66" s="33" t="s">
        <v>527</v>
      </c>
      <c r="E66" s="33"/>
      <c r="F66" s="33"/>
      <c r="G66" s="33" t="s">
        <v>103</v>
      </c>
      <c r="H66" s="33" t="s">
        <v>103</v>
      </c>
      <c r="I66" s="33" t="s">
        <v>103</v>
      </c>
      <c r="J66" s="33" t="s">
        <v>103</v>
      </c>
      <c r="K66" s="33" t="s">
        <v>103</v>
      </c>
      <c r="L66" s="33" t="s">
        <v>103</v>
      </c>
      <c r="M66" s="33" t="s">
        <v>103</v>
      </c>
      <c r="N66" s="33" t="s">
        <v>103</v>
      </c>
    </row>
    <row r="67" spans="1:14" s="28" customFormat="1" ht="17.100000000000001" customHeight="1" x14ac:dyDescent="0.15">
      <c r="A67" s="39"/>
      <c r="B67" s="3" t="s">
        <v>533</v>
      </c>
      <c r="C67" s="13">
        <v>2</v>
      </c>
      <c r="D67" s="33" t="s">
        <v>527</v>
      </c>
      <c r="E67" s="33"/>
      <c r="F67" s="33"/>
      <c r="G67" s="33" t="s">
        <v>103</v>
      </c>
      <c r="H67" s="33" t="s">
        <v>103</v>
      </c>
      <c r="I67" s="33" t="s">
        <v>103</v>
      </c>
      <c r="J67" s="33" t="s">
        <v>103</v>
      </c>
      <c r="K67" s="33" t="s">
        <v>103</v>
      </c>
      <c r="L67" s="33"/>
      <c r="M67" s="33"/>
      <c r="N67" s="33"/>
    </row>
    <row r="68" spans="1:14" s="29" customFormat="1" ht="17.100000000000001" customHeight="1" x14ac:dyDescent="0.15">
      <c r="A68" s="39"/>
      <c r="B68" s="3" t="s">
        <v>534</v>
      </c>
      <c r="C68" s="13">
        <v>2</v>
      </c>
      <c r="D68" s="33" t="s">
        <v>527</v>
      </c>
      <c r="E68" s="33"/>
      <c r="F68" s="33"/>
      <c r="G68" s="33" t="s">
        <v>103</v>
      </c>
      <c r="H68" s="33" t="s">
        <v>103</v>
      </c>
      <c r="I68" s="33" t="s">
        <v>103</v>
      </c>
      <c r="J68" s="33" t="s">
        <v>103</v>
      </c>
      <c r="K68" s="33" t="s">
        <v>103</v>
      </c>
      <c r="L68" s="33"/>
      <c r="M68" s="33"/>
      <c r="N68" s="33"/>
    </row>
    <row r="69" spans="1:14" s="28" customFormat="1" ht="17.100000000000001" customHeight="1" x14ac:dyDescent="0.15">
      <c r="A69" s="39"/>
      <c r="B69" s="3" t="s">
        <v>535</v>
      </c>
      <c r="C69" s="13">
        <v>2</v>
      </c>
      <c r="D69" s="33" t="s">
        <v>527</v>
      </c>
      <c r="E69" s="33"/>
      <c r="F69" s="33"/>
      <c r="G69" s="33" t="s">
        <v>103</v>
      </c>
      <c r="H69" s="33" t="s">
        <v>103</v>
      </c>
      <c r="I69" s="33" t="s">
        <v>103</v>
      </c>
      <c r="J69" s="33" t="s">
        <v>103</v>
      </c>
      <c r="K69" s="33"/>
      <c r="L69" s="33" t="s">
        <v>103</v>
      </c>
      <c r="M69" s="33"/>
      <c r="N69" s="33"/>
    </row>
    <row r="70" spans="1:14" s="28" customFormat="1" ht="17.100000000000001" customHeight="1" x14ac:dyDescent="0.15">
      <c r="A70" s="39"/>
      <c r="B70" s="3" t="s">
        <v>536</v>
      </c>
      <c r="C70" s="33">
        <v>2</v>
      </c>
      <c r="D70" s="33" t="s">
        <v>527</v>
      </c>
      <c r="E70" s="33"/>
      <c r="F70" s="33"/>
      <c r="G70" s="33" t="s">
        <v>103</v>
      </c>
      <c r="H70" s="33" t="s">
        <v>103</v>
      </c>
      <c r="I70" s="33" t="s">
        <v>103</v>
      </c>
      <c r="J70" s="33" t="s">
        <v>103</v>
      </c>
      <c r="K70" s="33" t="s">
        <v>103</v>
      </c>
      <c r="L70" s="33"/>
      <c r="M70" s="33"/>
      <c r="N70" s="33"/>
    </row>
    <row r="71" spans="1:14" s="28" customFormat="1" ht="17.100000000000001" customHeight="1" x14ac:dyDescent="0.15">
      <c r="A71" s="39"/>
      <c r="B71" s="3" t="s">
        <v>537</v>
      </c>
      <c r="C71" s="13">
        <v>2</v>
      </c>
      <c r="D71" s="33" t="s">
        <v>527</v>
      </c>
      <c r="E71" s="33"/>
      <c r="F71" s="33"/>
      <c r="G71" s="33" t="s">
        <v>103</v>
      </c>
      <c r="H71" s="33" t="s">
        <v>103</v>
      </c>
      <c r="I71" s="33" t="s">
        <v>103</v>
      </c>
      <c r="J71" s="33" t="s">
        <v>103</v>
      </c>
      <c r="K71" s="33" t="s">
        <v>103</v>
      </c>
      <c r="L71" s="33"/>
      <c r="M71" s="33"/>
      <c r="N71" s="33"/>
    </row>
    <row r="72" spans="1:14" s="28" customFormat="1" ht="17.100000000000001" customHeight="1" x14ac:dyDescent="0.15">
      <c r="A72" s="39"/>
      <c r="B72" s="3" t="s">
        <v>538</v>
      </c>
      <c r="C72" s="13">
        <v>1.5</v>
      </c>
      <c r="D72" s="33" t="s">
        <v>527</v>
      </c>
      <c r="E72" s="33"/>
      <c r="F72" s="33"/>
      <c r="G72" s="33" t="s">
        <v>103</v>
      </c>
      <c r="H72" s="33" t="s">
        <v>103</v>
      </c>
      <c r="I72" s="33"/>
      <c r="J72" s="33" t="s">
        <v>103</v>
      </c>
      <c r="K72" s="33"/>
      <c r="L72" s="33"/>
      <c r="M72" s="33"/>
      <c r="N72" s="33" t="s">
        <v>103</v>
      </c>
    </row>
    <row r="73" spans="1:14" s="28" customFormat="1" ht="17.100000000000001" customHeight="1" x14ac:dyDescent="0.15">
      <c r="A73" s="39"/>
      <c r="B73" s="3" t="s">
        <v>539</v>
      </c>
      <c r="C73" s="13">
        <v>2</v>
      </c>
      <c r="D73" s="33" t="s">
        <v>527</v>
      </c>
      <c r="E73" s="33"/>
      <c r="F73" s="33"/>
      <c r="G73" s="33" t="s">
        <v>103</v>
      </c>
      <c r="H73" s="33" t="s">
        <v>103</v>
      </c>
      <c r="I73" s="33" t="s">
        <v>103</v>
      </c>
      <c r="J73" s="33" t="s">
        <v>103</v>
      </c>
      <c r="K73" s="33"/>
      <c r="L73" s="33"/>
      <c r="M73" s="33" t="s">
        <v>103</v>
      </c>
      <c r="N73" s="33"/>
    </row>
    <row r="74" spans="1:14" s="28" customFormat="1" ht="17.100000000000001" customHeight="1" x14ac:dyDescent="0.15">
      <c r="A74" s="39"/>
      <c r="B74" s="3" t="s">
        <v>540</v>
      </c>
      <c r="C74" s="13">
        <v>2</v>
      </c>
      <c r="D74" s="33" t="s">
        <v>527</v>
      </c>
      <c r="E74" s="33"/>
      <c r="F74" s="33"/>
      <c r="G74" s="33" t="s">
        <v>103</v>
      </c>
      <c r="H74" s="33" t="s">
        <v>103</v>
      </c>
      <c r="I74" s="33" t="s">
        <v>103</v>
      </c>
      <c r="J74" s="33" t="s">
        <v>103</v>
      </c>
      <c r="K74" s="33" t="s">
        <v>103</v>
      </c>
      <c r="L74" s="33"/>
      <c r="M74" s="33"/>
      <c r="N74" s="33"/>
    </row>
    <row r="75" spans="1:14" s="28" customFormat="1" ht="17.100000000000001" customHeight="1" x14ac:dyDescent="0.15">
      <c r="A75" s="39"/>
      <c r="B75" s="3" t="s">
        <v>541</v>
      </c>
      <c r="C75" s="33">
        <v>1</v>
      </c>
      <c r="D75" s="33" t="s">
        <v>527</v>
      </c>
      <c r="E75" s="33"/>
      <c r="F75" s="33"/>
      <c r="G75" s="33" t="s">
        <v>103</v>
      </c>
      <c r="H75" s="33" t="s">
        <v>103</v>
      </c>
      <c r="I75" s="33" t="s">
        <v>103</v>
      </c>
      <c r="J75" s="33" t="s">
        <v>103</v>
      </c>
      <c r="K75" s="33" t="s">
        <v>103</v>
      </c>
      <c r="L75" s="33" t="s">
        <v>103</v>
      </c>
      <c r="M75" s="33"/>
      <c r="N75" s="33"/>
    </row>
    <row r="76" spans="1:14" s="28" customFormat="1" ht="17.100000000000001" customHeight="1" x14ac:dyDescent="0.15">
      <c r="A76" s="39"/>
      <c r="B76" s="3" t="s">
        <v>542</v>
      </c>
      <c r="C76" s="33">
        <v>1</v>
      </c>
      <c r="D76" s="33" t="s">
        <v>527</v>
      </c>
      <c r="E76" s="33"/>
      <c r="F76" s="33"/>
      <c r="G76" s="33" t="s">
        <v>103</v>
      </c>
      <c r="H76" s="33" t="s">
        <v>103</v>
      </c>
      <c r="I76" s="33" t="s">
        <v>103</v>
      </c>
      <c r="J76" s="33" t="s">
        <v>103</v>
      </c>
      <c r="K76" s="33" t="s">
        <v>103</v>
      </c>
      <c r="L76" s="33" t="s">
        <v>103</v>
      </c>
      <c r="M76" s="33"/>
      <c r="N76" s="33"/>
    </row>
    <row r="77" spans="1:14" s="28" customFormat="1" ht="17.100000000000001" customHeight="1" x14ac:dyDescent="0.15">
      <c r="A77" s="39"/>
      <c r="B77" s="3" t="s">
        <v>543</v>
      </c>
      <c r="C77" s="33">
        <v>1</v>
      </c>
      <c r="D77" s="33" t="s">
        <v>527</v>
      </c>
      <c r="E77" s="33"/>
      <c r="F77" s="33"/>
      <c r="G77" s="33" t="s">
        <v>103</v>
      </c>
      <c r="H77" s="33" t="s">
        <v>103</v>
      </c>
      <c r="I77" s="33" t="s">
        <v>103</v>
      </c>
      <c r="J77" s="33" t="s">
        <v>103</v>
      </c>
      <c r="K77" s="33" t="s">
        <v>103</v>
      </c>
      <c r="L77" s="33" t="s">
        <v>103</v>
      </c>
      <c r="M77" s="33"/>
      <c r="N77" s="33"/>
    </row>
    <row r="78" spans="1:14" s="28" customFormat="1" ht="28.5" customHeight="1" x14ac:dyDescent="0.15">
      <c r="A78" s="39"/>
      <c r="B78" s="3" t="s">
        <v>544</v>
      </c>
      <c r="C78" s="33">
        <v>2</v>
      </c>
      <c r="D78" s="33" t="s">
        <v>527</v>
      </c>
      <c r="E78" s="33"/>
      <c r="F78" s="33"/>
      <c r="G78" s="33" t="s">
        <v>103</v>
      </c>
      <c r="H78" s="33" t="s">
        <v>103</v>
      </c>
      <c r="I78" s="33" t="s">
        <v>103</v>
      </c>
      <c r="J78" s="33" t="s">
        <v>103</v>
      </c>
      <c r="K78" s="33" t="s">
        <v>103</v>
      </c>
      <c r="L78" s="33" t="s">
        <v>103</v>
      </c>
      <c r="M78" s="33"/>
      <c r="N78" s="33"/>
    </row>
    <row r="79" spans="1:14" ht="23.25" customHeight="1" x14ac:dyDescent="0.15"/>
    <row r="80" spans="1:14" ht="23.25" customHeight="1" x14ac:dyDescent="0.15"/>
  </sheetData>
  <mergeCells count="16">
    <mergeCell ref="A46:A78"/>
    <mergeCell ref="A43:N43"/>
    <mergeCell ref="A44:A45"/>
    <mergeCell ref="B44:B45"/>
    <mergeCell ref="A1:N1"/>
    <mergeCell ref="A4:A11"/>
    <mergeCell ref="A12:A32"/>
    <mergeCell ref="D2:D3"/>
    <mergeCell ref="E2:N2"/>
    <mergeCell ref="C44:C45"/>
    <mergeCell ref="D44:D45"/>
    <mergeCell ref="E44:N44"/>
    <mergeCell ref="A2:A3"/>
    <mergeCell ref="B2:B3"/>
    <mergeCell ref="C2:C3"/>
    <mergeCell ref="A33:A42"/>
  </mergeCells>
  <phoneticPr fontId="1" type="noConversion"/>
  <pageMargins left="0.59055118110236215" right="0.31496062992125984" top="0.70866141732283461" bottom="0.3543307086614173" header="0.31496062992125984" footer="0.31496062992125984"/>
  <pageSetup paperSize="9" orientation="portrait" r:id="rId1"/>
  <rowBreaks count="1" manualBreakCount="1">
    <brk id="4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附件3.1</vt:lpstr>
      <vt:lpstr>附件3.2</vt:lpstr>
      <vt:lpstr>附件3.3</vt:lpstr>
      <vt:lpstr>附件3.4</vt:lpstr>
      <vt:lpstr>附件3.1!OLE_LINK1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2018-11-06T08:12:14Z</dcterms:modified>
</cp:coreProperties>
</file>