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F:\2023年上半学期\15.行政助理\0.最终官网发布\"/>
    </mc:Choice>
  </mc:AlternateContent>
  <xr:revisionPtr revIDLastSave="0" documentId="13_ncr:1_{EC8327CC-4AB1-4770-8F06-1AB338F09C5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9" i="1" l="1"/>
</calcChain>
</file>

<file path=xl/sharedStrings.xml><?xml version="1.0" encoding="utf-8"?>
<sst xmlns="http://schemas.openxmlformats.org/spreadsheetml/2006/main" count="102" uniqueCount="82">
  <si>
    <t>序号</t>
  </si>
  <si>
    <t>岗位期限</t>
  </si>
  <si>
    <t>学历要求</t>
  </si>
  <si>
    <t>招聘条件</t>
  </si>
  <si>
    <t>联系人</t>
  </si>
  <si>
    <t>联系电话</t>
  </si>
  <si>
    <t>电子信箱</t>
  </si>
  <si>
    <t>岗位名称</t>
    <phoneticPr fontId="4" type="noConversion"/>
  </si>
  <si>
    <t>附件1:</t>
    <phoneticPr fontId="4" type="noConversion"/>
  </si>
  <si>
    <t>行政助理、科研助理、学生工作助理岗位需求表</t>
    <phoneticPr fontId="4" type="noConversion"/>
  </si>
  <si>
    <t>硕士</t>
    <phoneticPr fontId="4" type="noConversion"/>
  </si>
  <si>
    <t>王老师</t>
    <phoneticPr fontId="4" type="noConversion"/>
  </si>
  <si>
    <t>gdxyzp@bistu.edu.cn</t>
    <phoneticPr fontId="4" type="noConversion"/>
  </si>
  <si>
    <t>1-2年</t>
  </si>
  <si>
    <t>本科及以上</t>
  </si>
  <si>
    <t>本科及以上，硕士优先</t>
    <phoneticPr fontId="4" type="noConversion"/>
  </si>
  <si>
    <t>tongxin@bistu.edu.cn</t>
    <phoneticPr fontId="4" type="noConversion"/>
  </si>
  <si>
    <t>1.思想端正，遵纪守法；
2.身体健康，乐于奉献；
3.吃苦耐劳，有较强的团队合作精神；
4.熟悉常用办公软件；
5.学生党员、具有学生干部工作经历者优先。</t>
  </si>
  <si>
    <t>402393258@qq.com</t>
    <phoneticPr fontId="4" type="noConversion"/>
  </si>
  <si>
    <t>1-2年</t>
    <phoneticPr fontId="4" type="noConversion"/>
  </si>
  <si>
    <t>1年</t>
    <phoneticPr fontId="4" type="noConversion"/>
  </si>
  <si>
    <t xml:space="preserve">hzq@bistu.edu.cn </t>
    <phoneticPr fontId="4" type="noConversion"/>
  </si>
  <si>
    <t>1年</t>
  </si>
  <si>
    <t>颜老师</t>
    <phoneticPr fontId="4" type="noConversion"/>
  </si>
  <si>
    <t>1.具备学校规定的任职基本条件和附加条件。
2.爱岗敬业，公道正派，作风严谨，工作细致。
3.责任心强，善于沟通与协调，具有全局观念，善于团结协作。
4.具有服务意识和育人意识，具有奉献精神。
5.具备较强的组织管理能力、文字能力和计算机应用能力。
6.具有科研、学科管理工作经历和研究生教学管理经验者优先；
7.具有英语专业相关背景者优先，协助做好学院研究生合作办学相关工作。
8.具有博士点授权点管理及博士研究生教学管理相关经验者优先。</t>
    <phoneticPr fontId="4" type="noConversion"/>
  </si>
  <si>
    <t>朱老师</t>
    <phoneticPr fontId="4" type="noConversion"/>
  </si>
  <si>
    <t>2年</t>
  </si>
  <si>
    <t>本科</t>
  </si>
  <si>
    <t>lixuehua@bistu.edu.cn</t>
  </si>
  <si>
    <t>2年</t>
    <phoneticPr fontId="4" type="noConversion"/>
  </si>
  <si>
    <t xml:space="preserve">lxq@bistu.edu.cn </t>
  </si>
  <si>
    <t>硕士或本科</t>
    <phoneticPr fontId="4" type="noConversion"/>
  </si>
  <si>
    <t>jiangzhu@bistu.edu.cn</t>
    <phoneticPr fontId="4" type="noConversion"/>
  </si>
  <si>
    <t>硕士研究生</t>
    <phoneticPr fontId="4" type="noConversion"/>
  </si>
  <si>
    <t>积极向上、有责任心，能熟练使用office等办公工具。</t>
    <phoneticPr fontId="4" type="noConversion"/>
  </si>
  <si>
    <t>linglingfan@bistu.edu.cn</t>
    <phoneticPr fontId="4" type="noConversion"/>
  </si>
  <si>
    <t>ning.liu@bistu.edu.cn</t>
    <phoneticPr fontId="4" type="noConversion"/>
  </si>
  <si>
    <t>ggw@bistu.edu.cn</t>
  </si>
  <si>
    <t>本科及以上</t>
    <phoneticPr fontId="4" type="noConversion"/>
  </si>
  <si>
    <t>wanghj86@163.com</t>
    <phoneticPr fontId="4" type="noConversion"/>
  </si>
  <si>
    <t>李老师</t>
    <phoneticPr fontId="4" type="noConversion"/>
  </si>
  <si>
    <t>吕老师</t>
    <phoneticPr fontId="4" type="noConversion"/>
  </si>
  <si>
    <t>范老师</t>
    <phoneticPr fontId="4" type="noConversion"/>
  </si>
  <si>
    <t>刘老师</t>
    <phoneticPr fontId="4" type="noConversion"/>
  </si>
  <si>
    <t>高老师</t>
    <phoneticPr fontId="4" type="noConversion"/>
  </si>
  <si>
    <t>wangsh78@126.com</t>
  </si>
  <si>
    <t>郭老师</t>
  </si>
  <si>
    <t>xueshengchu@bistu.edu.cn</t>
  </si>
  <si>
    <t>jwc6830@163.com</t>
    <phoneticPr fontId="4" type="noConversion"/>
  </si>
  <si>
    <t>1.能处理日常教务管理工作；
2.能够有效安排会议和教学活动等事务；
3.熟悉使用教务管理系统；
4.熟悉常用办公软件；
5.具有一定抗压能力，细致耐心，责任心强，具有良好的沟通协调能力；
6.学习电子信息、通信、计算机等相关工科专业者优先。</t>
    <phoneticPr fontId="4" type="noConversion"/>
  </si>
  <si>
    <t>20151927@bistu.edu.cn</t>
    <phoneticPr fontId="4" type="noConversion"/>
  </si>
  <si>
    <t>1.思想端正，遵纪守法；
2.身体健康，乐于奉献；
3.吃苦耐劳，有较强的团队合作精神；
4.熟悉常用办公软件；
5.学生党员、具有学生干部工作经历者优先。</t>
    <phoneticPr fontId="4" type="noConversion"/>
  </si>
  <si>
    <t>80187563/
64879095</t>
    <phoneticPr fontId="4" type="noConversion"/>
  </si>
  <si>
    <t>硕士及以上学历</t>
    <phoneticPr fontId="4" type="noConversion"/>
  </si>
  <si>
    <t>本科或硕士</t>
    <phoneticPr fontId="4" type="noConversion"/>
  </si>
  <si>
    <t xml:space="preserve">
1.有良好的政治素质和思想品德，身心健康，做事认真仔细，具有较强的团队协作意识，学习能力强，具有较好的语言表达和文字写作能力；
2.机械、计算机、自动化等相关专业。</t>
    <phoneticPr fontId="4" type="noConversion"/>
  </si>
  <si>
    <t>合计</t>
    <phoneticPr fontId="4" type="noConversion"/>
  </si>
  <si>
    <t>机电系统测控北京市重点实验室科研助理岗</t>
    <phoneticPr fontId="4" type="noConversion"/>
  </si>
  <si>
    <t>智能通信与计算研究所科研助理岗</t>
    <phoneticPr fontId="4" type="noConversion"/>
  </si>
  <si>
    <t>网络文化与数字传播北京市重点实验室科研助理岗</t>
    <phoneticPr fontId="4" type="noConversion"/>
  </si>
  <si>
    <t>仪器科学与光电工程学院
生物医学光子学实验室科研助理岗</t>
    <phoneticPr fontId="4" type="noConversion"/>
  </si>
  <si>
    <t>自动化学院高端制造与智能检测实验室科研助理岗</t>
    <phoneticPr fontId="4" type="noConversion"/>
  </si>
  <si>
    <t>高动态导航技术北京市重点实验室科研助理岗</t>
    <phoneticPr fontId="4" type="noConversion"/>
  </si>
  <si>
    <t>传感器重点实验室科研助理岗</t>
    <phoneticPr fontId="4" type="noConversion"/>
  </si>
  <si>
    <t>高端装备智能感知与控制北京市国际科技合作基地科研助理岗</t>
    <phoneticPr fontId="4" type="noConversion"/>
  </si>
  <si>
    <t>学生工作助理岗</t>
    <phoneticPr fontId="4" type="noConversion"/>
  </si>
  <si>
    <t>1.政治品德好，遵守法律法规；
2.具有机械工程专业或工科专业相关背景；
3.熟悉建模软件或者编程软件，可以进行建模和有限元分析的优先。</t>
    <phoneticPr fontId="4" type="noConversion"/>
  </si>
  <si>
    <t xml:space="preserve">1.熟悉数字电路和模拟电路，熟悉各类元件性能及设计；
2.熟悉相应的电路图软件；
3.熟练使用工程设计软件。
</t>
    <phoneticPr fontId="4" type="noConversion"/>
  </si>
  <si>
    <t>1.政治品德好，遵守法律法规；
2.具有计算机专业相关背景；
3.熟悉C语言/C++语言，熟悉嵌入式开发；
4.有专业实习经历优先。</t>
    <phoneticPr fontId="4" type="noConversion"/>
  </si>
  <si>
    <t>1.遵纪守法，思想政治素质好，身心健康，为人正直，爱岗敬业；
2.执行力强，工作积极主动，踏实认真，有责任心，有较强的团队合作意识和服务意识；
3.具有理工相关领域本科或硕士学历；
4.愿意从事实验设备运行维护、财务报销、实验室辅助管理等工作；
5.有意愿的助理人员可以参与科研，发表论文。</t>
    <phoneticPr fontId="4" type="noConversion"/>
  </si>
  <si>
    <t xml:space="preserve">1.专科或者本科学习计算机相关专业；
2.了解一定财务相关知识；
3.有科研助理经历；
4.沟通能力佳。 </t>
    <phoneticPr fontId="4" type="noConversion"/>
  </si>
  <si>
    <t>1.熟悉计算机、信息通信领域的基本专业知识；
2.认真踏实，吃苦耐劳，善于沟通表达，具有终身学习的意识和能力。</t>
  </si>
  <si>
    <t>有较强的组织和沟通能力，工作责任心强，服务意识好、计算机工科背景、全日制硕士研究生及以上学历。</t>
    <phoneticPr fontId="4" type="noConversion"/>
  </si>
  <si>
    <t>1.政治品德好，遵守法律法规；
2.责任心强，具有良好的沟通协调能力；
3.熟练使用办公软件，有良好的公文写作能力；
4.有学校各单位（部门）勤工俭学经验者优先；
5.有参加创新创业活动或学科竞赛经验者优先。</t>
    <phoneticPr fontId="4" type="noConversion"/>
  </si>
  <si>
    <t>财务处行政助理岗</t>
    <phoneticPr fontId="4" type="noConversion"/>
  </si>
  <si>
    <t>教务处行政助理岗</t>
    <phoneticPr fontId="4" type="noConversion"/>
  </si>
  <si>
    <t>校区管理办公室
行政助理岗</t>
    <phoneticPr fontId="4" type="noConversion"/>
  </si>
  <si>
    <t>仪器科学与光电工程学院行政助理岗</t>
    <phoneticPr fontId="4" type="noConversion"/>
  </si>
  <si>
    <t>信息与通信工程学院行政助理岗</t>
    <phoneticPr fontId="4" type="noConversion"/>
  </si>
  <si>
    <t>信息管理学院行政助理岗</t>
    <phoneticPr fontId="4" type="noConversion"/>
  </si>
  <si>
    <t>岗位数量</t>
    <phoneticPr fontId="4" type="noConversion"/>
  </si>
  <si>
    <t>1.计算机、信息管理、信息安全等相关专业；
2.熟悉计算机、网络等软硬件；
3.熟练配置网络ip,掌握SQL，Java，Python等软件，能解决软硬件的各种故障。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</si>
</sst>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等线"/>
      <family val="2"/>
      <scheme val="minor"/>
    </font>
    <font>
      <sz val="15"/>
      <color theme="1"/>
      <name val="仿宋_GB2312"/>
      <family val="3"/>
      <charset val="134"/>
    </font>
    <font>
      <sz val="18"/>
      <color theme="1"/>
      <name val="方正小标宋简体"/>
      <family val="4"/>
      <charset val="134"/>
    </font>
    <font>
      <sz val="10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color theme="1"/>
      <name val="仿宋_GB2312"/>
      <family val="3"/>
      <charset val="134"/>
    </font>
    <font>
      <sz val="14"/>
      <color theme="1"/>
      <name val="仿宋_GB2312"/>
      <family val="3"/>
      <charset val="134"/>
    </font>
    <font>
      <sz val="9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2"/>
      <color theme="1"/>
      <name val="仿宋_GB2312"/>
      <family val="3"/>
      <charset val="134"/>
    </font>
    <font>
      <b/>
      <sz val="11"/>
      <color theme="1"/>
      <name val="仿宋_GB2312"/>
      <family val="3"/>
      <charset val="134"/>
    </font>
    <font>
      <b/>
      <sz val="10"/>
      <color theme="1"/>
      <name val="仿宋_GB2312"/>
      <family val="3"/>
      <charset val="134"/>
    </font>
    <font>
      <b/>
      <sz val="9"/>
      <color theme="1"/>
      <name val="仿宋_GB2312"/>
      <family val="3"/>
      <charset val="134"/>
    </font>
    <font>
      <sz val="10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5" fillId="0" borderId="0" xfId="0" applyFont="1"/>
    <xf numFmtId="0" fontId="6" fillId="0" borderId="0" xfId="0" applyFont="1"/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3" fillId="0" borderId="0" xfId="0" applyFont="1"/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linglingfan@bistu.edu.cn" TargetMode="External"/><Relationship Id="rId13" Type="http://schemas.openxmlformats.org/officeDocument/2006/relationships/hyperlink" Target="mailto:xueshengchu@bistu.edu.cn" TargetMode="External"/><Relationship Id="rId3" Type="http://schemas.openxmlformats.org/officeDocument/2006/relationships/hyperlink" Target="mailto:tongxin@bistu.edu.cn" TargetMode="External"/><Relationship Id="rId7" Type="http://schemas.openxmlformats.org/officeDocument/2006/relationships/hyperlink" Target="mailto:lxq@bistu.edu.cn" TargetMode="External"/><Relationship Id="rId12" Type="http://schemas.openxmlformats.org/officeDocument/2006/relationships/hyperlink" Target="mailto:wangsh78@126.com" TargetMode="External"/><Relationship Id="rId2" Type="http://schemas.openxmlformats.org/officeDocument/2006/relationships/hyperlink" Target="mailto:jwc6830@163.com" TargetMode="External"/><Relationship Id="rId1" Type="http://schemas.openxmlformats.org/officeDocument/2006/relationships/hyperlink" Target="mailto:gdxyzp@bistu.edu.cn" TargetMode="External"/><Relationship Id="rId6" Type="http://schemas.openxmlformats.org/officeDocument/2006/relationships/hyperlink" Target="mailto:lixuehua@bistu.edu.cn" TargetMode="External"/><Relationship Id="rId11" Type="http://schemas.openxmlformats.org/officeDocument/2006/relationships/hyperlink" Target="mailto:wanghj86@163.com" TargetMode="External"/><Relationship Id="rId5" Type="http://schemas.openxmlformats.org/officeDocument/2006/relationships/hyperlink" Target="mailto:hzq@bistu.edu.cn" TargetMode="External"/><Relationship Id="rId15" Type="http://schemas.openxmlformats.org/officeDocument/2006/relationships/printerSettings" Target="../printerSettings/printerSettings1.bin"/><Relationship Id="rId10" Type="http://schemas.openxmlformats.org/officeDocument/2006/relationships/hyperlink" Target="mailto:ggw@bistu.edu.cn" TargetMode="External"/><Relationship Id="rId4" Type="http://schemas.openxmlformats.org/officeDocument/2006/relationships/hyperlink" Target="mailto:402393258@qq.com" TargetMode="External"/><Relationship Id="rId9" Type="http://schemas.openxmlformats.org/officeDocument/2006/relationships/hyperlink" Target="mailto:ning.liu@bistu.edu.cn" TargetMode="External"/><Relationship Id="rId14" Type="http://schemas.openxmlformats.org/officeDocument/2006/relationships/hyperlink" Target="mailto:20151927@bistu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9"/>
  <sheetViews>
    <sheetView tabSelected="1" zoomScale="110" zoomScaleNormal="110" workbookViewId="0">
      <selection activeCell="K5" sqref="K5"/>
    </sheetView>
  </sheetViews>
  <sheetFormatPr defaultRowHeight="13.8" x14ac:dyDescent="0.25"/>
  <cols>
    <col min="1" max="1" width="4.88671875" style="2" customWidth="1"/>
    <col min="2" max="2" width="18.109375" style="2" customWidth="1"/>
    <col min="3" max="3" width="9.33203125" style="2" customWidth="1"/>
    <col min="4" max="4" width="8.33203125" style="2" customWidth="1"/>
    <col min="5" max="5" width="9.44140625" style="15" customWidth="1"/>
    <col min="6" max="6" width="35.6640625" style="4" customWidth="1"/>
    <col min="7" max="7" width="7.21875" style="1" customWidth="1"/>
    <col min="8" max="8" width="11.77734375" style="1" customWidth="1"/>
    <col min="9" max="9" width="23.33203125" style="2" customWidth="1"/>
    <col min="10" max="10" width="10.6640625" customWidth="1"/>
  </cols>
  <sheetData>
    <row r="1" spans="1:9" ht="25.2" customHeight="1" x14ac:dyDescent="0.25">
      <c r="A1" s="21" t="s">
        <v>8</v>
      </c>
      <c r="B1" s="21"/>
    </row>
    <row r="2" spans="1:9" ht="34.5" customHeight="1" x14ac:dyDescent="0.25">
      <c r="A2" s="18" t="s">
        <v>9</v>
      </c>
      <c r="B2" s="18"/>
      <c r="C2" s="18"/>
      <c r="D2" s="18"/>
      <c r="E2" s="18"/>
      <c r="F2" s="18"/>
      <c r="G2" s="18"/>
      <c r="H2" s="18"/>
      <c r="I2" s="18"/>
    </row>
    <row r="3" spans="1:9" s="6" customFormat="1" ht="21" customHeight="1" x14ac:dyDescent="0.25">
      <c r="A3" s="14" t="s">
        <v>0</v>
      </c>
      <c r="B3" s="12" t="s">
        <v>7</v>
      </c>
      <c r="C3" s="13" t="s">
        <v>80</v>
      </c>
      <c r="D3" s="14" t="s">
        <v>1</v>
      </c>
      <c r="E3" s="13" t="s">
        <v>2</v>
      </c>
      <c r="F3" s="12" t="s">
        <v>3</v>
      </c>
      <c r="G3" s="12" t="s">
        <v>4</v>
      </c>
      <c r="H3" s="12" t="s">
        <v>5</v>
      </c>
      <c r="I3" s="12" t="s">
        <v>6</v>
      </c>
    </row>
    <row r="4" spans="1:9" s="9" customFormat="1" ht="60" customHeight="1" x14ac:dyDescent="0.15">
      <c r="A4" s="10">
        <v>1</v>
      </c>
      <c r="B4" s="3" t="s">
        <v>74</v>
      </c>
      <c r="C4" s="16">
        <v>1</v>
      </c>
      <c r="D4" s="16">
        <v>1</v>
      </c>
      <c r="E4" s="16" t="s">
        <v>38</v>
      </c>
      <c r="F4" s="8" t="s">
        <v>81</v>
      </c>
      <c r="G4" s="3" t="s">
        <v>11</v>
      </c>
      <c r="H4" s="10">
        <v>80187763</v>
      </c>
      <c r="I4" s="10" t="s">
        <v>50</v>
      </c>
    </row>
    <row r="5" spans="1:9" s="5" customFormat="1" ht="86.4" customHeight="1" x14ac:dyDescent="0.15">
      <c r="A5" s="10">
        <v>2</v>
      </c>
      <c r="B5" s="3" t="s">
        <v>75</v>
      </c>
      <c r="C5" s="16">
        <v>1</v>
      </c>
      <c r="D5" s="16" t="s">
        <v>13</v>
      </c>
      <c r="E5" s="16" t="s">
        <v>38</v>
      </c>
      <c r="F5" s="8" t="s">
        <v>73</v>
      </c>
      <c r="G5" s="3" t="s">
        <v>11</v>
      </c>
      <c r="H5" s="10">
        <v>80187174</v>
      </c>
      <c r="I5" s="10" t="s">
        <v>48</v>
      </c>
    </row>
    <row r="6" spans="1:9" s="5" customFormat="1" ht="87" customHeight="1" x14ac:dyDescent="0.15">
      <c r="A6" s="10">
        <v>3</v>
      </c>
      <c r="B6" s="3" t="s">
        <v>76</v>
      </c>
      <c r="C6" s="16">
        <v>3</v>
      </c>
      <c r="D6" s="16" t="s">
        <v>13</v>
      </c>
      <c r="E6" s="16" t="s">
        <v>38</v>
      </c>
      <c r="F6" s="8" t="s">
        <v>51</v>
      </c>
      <c r="G6" s="3" t="s">
        <v>11</v>
      </c>
      <c r="H6" s="10">
        <v>80707590</v>
      </c>
      <c r="I6" s="10" t="s">
        <v>18</v>
      </c>
    </row>
    <row r="7" spans="1:9" s="5" customFormat="1" ht="168" customHeight="1" x14ac:dyDescent="0.15">
      <c r="A7" s="10">
        <v>4</v>
      </c>
      <c r="B7" s="3" t="s">
        <v>77</v>
      </c>
      <c r="C7" s="16">
        <v>1</v>
      </c>
      <c r="D7" s="16" t="s">
        <v>19</v>
      </c>
      <c r="E7" s="16" t="s">
        <v>10</v>
      </c>
      <c r="F7" s="8" t="s">
        <v>24</v>
      </c>
      <c r="G7" s="3" t="s">
        <v>11</v>
      </c>
      <c r="H7" s="10">
        <v>82427196</v>
      </c>
      <c r="I7" s="10" t="s">
        <v>12</v>
      </c>
    </row>
    <row r="8" spans="1:9" s="5" customFormat="1" ht="96.6" customHeight="1" x14ac:dyDescent="0.15">
      <c r="A8" s="10">
        <v>5</v>
      </c>
      <c r="B8" s="3" t="s">
        <v>78</v>
      </c>
      <c r="C8" s="16">
        <v>1</v>
      </c>
      <c r="D8" s="16" t="s">
        <v>19</v>
      </c>
      <c r="E8" s="16" t="s">
        <v>15</v>
      </c>
      <c r="F8" s="8" t="s">
        <v>49</v>
      </c>
      <c r="G8" s="3" t="s">
        <v>23</v>
      </c>
      <c r="H8" s="10" t="s">
        <v>52</v>
      </c>
      <c r="I8" s="10" t="s">
        <v>16</v>
      </c>
    </row>
    <row r="9" spans="1:9" s="5" customFormat="1" ht="56.4" customHeight="1" x14ac:dyDescent="0.15">
      <c r="A9" s="10">
        <v>6</v>
      </c>
      <c r="B9" s="3" t="s">
        <v>79</v>
      </c>
      <c r="C9" s="16">
        <v>1</v>
      </c>
      <c r="D9" s="16" t="s">
        <v>20</v>
      </c>
      <c r="E9" s="16" t="s">
        <v>53</v>
      </c>
      <c r="F9" s="8" t="s">
        <v>72</v>
      </c>
      <c r="G9" s="3" t="s">
        <v>25</v>
      </c>
      <c r="H9" s="10">
        <v>82427160</v>
      </c>
      <c r="I9" s="10" t="s">
        <v>21</v>
      </c>
    </row>
    <row r="10" spans="1:9" s="7" customFormat="1" ht="115.95" customHeight="1" x14ac:dyDescent="0.25">
      <c r="A10" s="10">
        <v>7</v>
      </c>
      <c r="B10" s="3" t="s">
        <v>57</v>
      </c>
      <c r="C10" s="16">
        <v>1</v>
      </c>
      <c r="D10" s="16" t="s">
        <v>22</v>
      </c>
      <c r="E10" s="16" t="s">
        <v>54</v>
      </c>
      <c r="F10" s="8" t="s">
        <v>55</v>
      </c>
      <c r="G10" s="3" t="s">
        <v>11</v>
      </c>
      <c r="H10" s="10">
        <v>13601122562</v>
      </c>
      <c r="I10" s="10" t="s">
        <v>45</v>
      </c>
    </row>
    <row r="11" spans="1:9" s="7" customFormat="1" ht="63" customHeight="1" x14ac:dyDescent="0.25">
      <c r="A11" s="10">
        <v>8</v>
      </c>
      <c r="B11" s="3" t="s">
        <v>58</v>
      </c>
      <c r="C11" s="16">
        <v>1</v>
      </c>
      <c r="D11" s="16" t="s">
        <v>26</v>
      </c>
      <c r="E11" s="16" t="s">
        <v>27</v>
      </c>
      <c r="F11" s="8" t="s">
        <v>71</v>
      </c>
      <c r="G11" s="3" t="s">
        <v>40</v>
      </c>
      <c r="H11" s="10">
        <v>13611075158</v>
      </c>
      <c r="I11" s="10" t="s">
        <v>28</v>
      </c>
    </row>
    <row r="12" spans="1:9" s="5" customFormat="1" ht="63" customHeight="1" x14ac:dyDescent="0.15">
      <c r="A12" s="10">
        <v>9</v>
      </c>
      <c r="B12" s="3" t="s">
        <v>59</v>
      </c>
      <c r="C12" s="16">
        <v>1</v>
      </c>
      <c r="D12" s="16" t="s">
        <v>29</v>
      </c>
      <c r="E12" s="16" t="s">
        <v>27</v>
      </c>
      <c r="F12" s="8" t="s">
        <v>70</v>
      </c>
      <c r="G12" s="3" t="s">
        <v>41</v>
      </c>
      <c r="H12" s="10">
        <v>13161596153</v>
      </c>
      <c r="I12" s="10" t="s">
        <v>30</v>
      </c>
    </row>
    <row r="13" spans="1:9" s="5" customFormat="1" ht="100.8" customHeight="1" x14ac:dyDescent="0.15">
      <c r="A13" s="10">
        <v>10</v>
      </c>
      <c r="B13" s="3" t="s">
        <v>60</v>
      </c>
      <c r="C13" s="16">
        <v>1</v>
      </c>
      <c r="D13" s="16" t="s">
        <v>29</v>
      </c>
      <c r="E13" s="16" t="s">
        <v>31</v>
      </c>
      <c r="F13" s="8" t="s">
        <v>69</v>
      </c>
      <c r="G13" s="3" t="s">
        <v>25</v>
      </c>
      <c r="H13" s="10">
        <v>82426915</v>
      </c>
      <c r="I13" s="10" t="s">
        <v>32</v>
      </c>
    </row>
    <row r="14" spans="1:9" s="5" customFormat="1" ht="63" customHeight="1" x14ac:dyDescent="0.15">
      <c r="A14" s="10">
        <v>11</v>
      </c>
      <c r="B14" s="3" t="s">
        <v>61</v>
      </c>
      <c r="C14" s="16">
        <v>1</v>
      </c>
      <c r="D14" s="16" t="s">
        <v>20</v>
      </c>
      <c r="E14" s="16" t="s">
        <v>33</v>
      </c>
      <c r="F14" s="8" t="s">
        <v>34</v>
      </c>
      <c r="G14" s="10" t="s">
        <v>42</v>
      </c>
      <c r="H14" s="10">
        <v>13466623904</v>
      </c>
      <c r="I14" s="10" t="s">
        <v>35</v>
      </c>
    </row>
    <row r="15" spans="1:9" s="5" customFormat="1" ht="63" customHeight="1" x14ac:dyDescent="0.15">
      <c r="A15" s="10">
        <v>12</v>
      </c>
      <c r="B15" s="3" t="s">
        <v>62</v>
      </c>
      <c r="C15" s="16">
        <v>2</v>
      </c>
      <c r="D15" s="16" t="s">
        <v>29</v>
      </c>
      <c r="E15" s="16" t="s">
        <v>14</v>
      </c>
      <c r="F15" s="8" t="s">
        <v>68</v>
      </c>
      <c r="G15" s="10" t="s">
        <v>43</v>
      </c>
      <c r="H15" s="10">
        <v>13810655202</v>
      </c>
      <c r="I15" s="10" t="s">
        <v>36</v>
      </c>
    </row>
    <row r="16" spans="1:9" s="5" customFormat="1" ht="49.8" customHeight="1" x14ac:dyDescent="0.15">
      <c r="A16" s="10">
        <v>13</v>
      </c>
      <c r="B16" s="3" t="s">
        <v>63</v>
      </c>
      <c r="C16" s="16">
        <v>1</v>
      </c>
      <c r="D16" s="16" t="s">
        <v>29</v>
      </c>
      <c r="E16" s="16" t="s">
        <v>14</v>
      </c>
      <c r="F16" s="17" t="s">
        <v>67</v>
      </c>
      <c r="G16" s="10" t="s">
        <v>44</v>
      </c>
      <c r="H16" s="10">
        <v>13901148273</v>
      </c>
      <c r="I16" s="10" t="s">
        <v>37</v>
      </c>
    </row>
    <row r="17" spans="1:9" s="5" customFormat="1" ht="58.2" customHeight="1" x14ac:dyDescent="0.15">
      <c r="A17" s="10">
        <v>14</v>
      </c>
      <c r="B17" s="3" t="s">
        <v>64</v>
      </c>
      <c r="C17" s="16">
        <v>1</v>
      </c>
      <c r="D17" s="16" t="s">
        <v>29</v>
      </c>
      <c r="E17" s="16" t="s">
        <v>38</v>
      </c>
      <c r="F17" s="8" t="s">
        <v>66</v>
      </c>
      <c r="G17" s="10" t="s">
        <v>11</v>
      </c>
      <c r="H17" s="10">
        <v>18618191107</v>
      </c>
      <c r="I17" s="10" t="s">
        <v>39</v>
      </c>
    </row>
    <row r="18" spans="1:9" s="5" customFormat="1" ht="81" customHeight="1" x14ac:dyDescent="0.15">
      <c r="A18" s="10">
        <v>15</v>
      </c>
      <c r="B18" s="3" t="s">
        <v>65</v>
      </c>
      <c r="C18" s="16">
        <v>7</v>
      </c>
      <c r="D18" s="16" t="s">
        <v>13</v>
      </c>
      <c r="E18" s="16" t="s">
        <v>14</v>
      </c>
      <c r="F18" s="8" t="s">
        <v>17</v>
      </c>
      <c r="G18" s="10" t="s">
        <v>46</v>
      </c>
      <c r="H18" s="10">
        <v>80187259</v>
      </c>
      <c r="I18" s="10" t="s">
        <v>47</v>
      </c>
    </row>
    <row r="19" spans="1:9" ht="15.6" x14ac:dyDescent="0.25">
      <c r="A19" s="19" t="s">
        <v>56</v>
      </c>
      <c r="B19" s="20"/>
      <c r="C19" s="11">
        <f>SUM(C4:C18)</f>
        <v>24</v>
      </c>
      <c r="D19" s="3"/>
      <c r="E19" s="3"/>
      <c r="F19" s="3"/>
      <c r="G19" s="3"/>
      <c r="H19" s="3"/>
      <c r="I19" s="3"/>
    </row>
  </sheetData>
  <mergeCells count="3">
    <mergeCell ref="A2:I2"/>
    <mergeCell ref="A19:B19"/>
    <mergeCell ref="A1:B1"/>
  </mergeCells>
  <phoneticPr fontId="4" type="noConversion"/>
  <hyperlinks>
    <hyperlink ref="I7" r:id="rId1" xr:uid="{B019F218-E490-49B4-B756-ED1C9948EF1C}"/>
    <hyperlink ref="I5" r:id="rId2" xr:uid="{F239242A-61EA-478D-AB82-01FA935B401E}"/>
    <hyperlink ref="I8" r:id="rId3" xr:uid="{E1C39712-1B48-4DCB-AF50-2349323994CD}"/>
    <hyperlink ref="I6" r:id="rId4" xr:uid="{909034DF-2215-4E57-AD4D-EC1C169A7246}"/>
    <hyperlink ref="I9" r:id="rId5" xr:uid="{7ED9CCB8-16A0-4BE1-BA63-698A9365310F}"/>
    <hyperlink ref="I11" r:id="rId6" xr:uid="{6C90416D-E49E-49C5-A640-3EFB28944777}"/>
    <hyperlink ref="I12" r:id="rId7" xr:uid="{E84EB5EC-4036-48DF-AAE2-333C54917FE4}"/>
    <hyperlink ref="I14" r:id="rId8" xr:uid="{89BEA7D0-2C85-45F0-B24C-0F947DF6E0A4}"/>
    <hyperlink ref="I15" r:id="rId9" xr:uid="{FAAF225B-3F44-4950-97CD-4ABCC861E93F}"/>
    <hyperlink ref="I16" r:id="rId10" xr:uid="{2EDD1DB5-3303-4D1D-BCEE-EE26A3A3A182}"/>
    <hyperlink ref="I17" r:id="rId11" xr:uid="{5D7B82C0-E5AA-485A-8555-41158CD28936}"/>
    <hyperlink ref="I10" r:id="rId12" xr:uid="{246BE608-8E7E-4AD0-80EC-ADA07DA55979}"/>
    <hyperlink ref="I18" r:id="rId13" xr:uid="{F15ADCA1-6A52-4E6F-A15D-378864B3AD53}"/>
    <hyperlink ref="I4" r:id="rId14" xr:uid="{8840C2C6-E0BD-4FCC-8413-672130B65605}"/>
  </hyperlinks>
  <pageMargins left="0.7" right="0.7" top="0.75" bottom="0.75" header="0.3" footer="0.3"/>
  <pageSetup paperSize="9" orientation="landscape" r:id="rId1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Lizhe</dc:creator>
  <cp:lastModifiedBy>miaoer</cp:lastModifiedBy>
  <cp:lastPrinted>2023-06-29T02:12:28Z</cp:lastPrinted>
  <dcterms:created xsi:type="dcterms:W3CDTF">2015-06-05T18:17:20Z</dcterms:created>
  <dcterms:modified xsi:type="dcterms:W3CDTF">2023-07-04T08:07:33Z</dcterms:modified>
</cp:coreProperties>
</file>